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viane.alves\Downloads\"/>
    </mc:Choice>
  </mc:AlternateContent>
  <xr:revisionPtr revIDLastSave="0" documentId="8_{CF887D50-13E8-427C-A446-4882C385DA1D}" xr6:coauthVersionLast="47" xr6:coauthVersionMax="47" xr10:uidLastSave="{00000000-0000-0000-0000-000000000000}"/>
  <bookViews>
    <workbookView xWindow="-108" yWindow="-108" windowWidth="23256" windowHeight="12456" firstSheet="12" activeTab="12" xr2:uid="{29D56A8B-0AD2-4E3E-B4EF-CA64BA34F7CF}"/>
  </bookViews>
  <sheets>
    <sheet name="Energia_Transversal -o todo" sheetId="4" r:id="rId1"/>
    <sheet name="Planilha16" sheetId="24" r:id="rId2"/>
    <sheet name="Planilha17" sheetId="25" r:id="rId3"/>
    <sheet name="Planilha38" sheetId="46" r:id="rId4"/>
    <sheet name="Planilha44" sheetId="52" r:id="rId5"/>
    <sheet name="Planilha46" sheetId="54" r:id="rId6"/>
    <sheet name="Planilha50" sheetId="58" r:id="rId7"/>
    <sheet name="Planilha51" sheetId="59" r:id="rId8"/>
    <sheet name="Energia_Transversal - Andament" sheetId="3" r:id="rId9"/>
    <sheet name="Planilha53" sheetId="62" r:id="rId10"/>
    <sheet name="Planilha54" sheetId="63" r:id="rId11"/>
    <sheet name="Energia_Transversal  - Interess" sheetId="1" r:id="rId12"/>
    <sheet name="Demostrativo - andamento " sheetId="13" r:id="rId13"/>
    <sheet name="DEMOSTRATIVO - EM ANDAMENTO GF" sheetId="12" r:id="rId14"/>
    <sheet name="Energia_Transversal -o todo (2)" sheetId="5" r:id="rId15"/>
  </sheets>
  <definedNames>
    <definedName name="_xlnm._FilterDatabase" localSheetId="11" hidden="1">'Energia_Transversal  - Interess'!$A$1:$AU$21</definedName>
    <definedName name="_xlnm._FilterDatabase" localSheetId="8" hidden="1">'Energia_Transversal - Andament'!$A$1:$AU$41</definedName>
    <definedName name="_xlnm._FilterDatabase" localSheetId="0" hidden="1">'Energia_Transversal -o todo'!$A$1:$AU$61</definedName>
    <definedName name="_xlnm._FilterDatabase" localSheetId="14" hidden="1">'Energia_Transversal -o todo (2)'!$A$1:$AU$1</definedName>
    <definedName name="_xlcn.WorksheetConnection_Energia_Transversal.xlsxTabela1" hidden="1">Tabela1[]</definedName>
    <definedName name="_xlcn.WorksheetConnection_Energia_TransversalAndamentAA" hidden="1">'Energia_Transversal - Andament'!$A:$A</definedName>
    <definedName name="_xlcn.WorksheetConnection_Energia_TransversalAndamentH3H61" hidden="1">'Energia_Transversal - Andament'!$H$2:$H$41</definedName>
    <definedName name="_xlcn.WorksheetConnection_Energia_TransversalAndamentHH" hidden="1">'Energia_Transversal - Andament'!$H:$H</definedName>
    <definedName name="_xlcn.WorksheetConnection_Energia_TransversalAndamentMM" hidden="1">'Energia_Transversal - Andament'!$M:$M</definedName>
    <definedName name="_xlcn.WorksheetConnection_Energia_TransversalotodoGG" hidden="1">'Energia_Transversal -o todo'!$G:$G</definedName>
    <definedName name="_xlcn.WorksheetConnection_Energia_TransversalPOWERBI.xlsxTabela_DadosExternos_1" hidden="1">Tabela_DadosExternos_1</definedName>
  </definedNames>
  <calcPr calcId="191028"/>
  <pivotCaches>
    <pivotCache cacheId="5873" r:id="rId16"/>
    <pivotCache cacheId="5874" r:id="rId17"/>
    <pivotCache cacheId="5875" r:id="rId18"/>
    <pivotCache cacheId="5876" r:id="rId19"/>
    <pivotCache cacheId="5877" r:id="rId20"/>
    <pivotCache cacheId="5878" r:id="rId21"/>
    <pivotCache cacheId="5879" r:id="rId22"/>
    <pivotCache cacheId="5880" r:id="rId23"/>
    <pivotCache cacheId="5881" r:id="rId24"/>
    <pivotCache cacheId="5882" r:id="rId25"/>
    <pivotCache cacheId="5883" r:id="rId26"/>
    <pivotCache cacheId="5884" r:id="rId2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1  2_86ee5407-3933-4ce9-8cf1-2e76e819f53a" name="Tabela1  2" connection="Consulta - Tabela1 (2)"/>
          <x15:modelTable id="Tabela1" name="Tabela1" connection="WorksheetConnection_Energia_Transversal .xlsx!Tabela1"/>
          <x15:modelTable id="Intervalo" name="Intervalo" connection="WorksheetConnection_Energia_Transversal -o todo!$G:$G"/>
          <x15:modelTable id="Intervalo 1" name="Intervalo 1" connection="WorksheetConnection_Energia_Transversal - Andament!$M:$M"/>
          <x15:modelTable id="Intervalo 3" name="Intervalo 3" connection="WorksheetConnection_Energia_Transversal - Andament!$A:$A"/>
          <x15:modelTable id="Intervalo 2" name="Intervalo 2" connection="WorksheetConnection_Energia_Transversal - Andament!$H:$H"/>
          <x15:modelTable id="Tabela_DadosExternos_1" name="Tabela_DadosExternos_1" connection="WorksheetConnection_Energia_Transversal POWERBI.xlsx!Tabela_DadosExternos_1"/>
          <x15:modelTable id="Intervalo 4" name="Intervalo 4" connection="WorksheetConnection_Energia_Transversal - Andament!$H$3:$H$61"/>
        </x15:modelTables>
        <x15:modelRelationships>
          <x15:modelRelationship fromTable="Tabela1" fromColumn="Nome" toTable="Tabela1  2" toColumn="No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9C2558-B78F-42BD-87DF-96F80D3123C1}" name="Consulta - Tabela1 (2)" description="Conexão com a consulta 'Tabela1 (2)' na pasta de trabalho." type="100" refreshedVersion="8" minRefreshableVersion="5">
    <extLst>
      <ext xmlns:x15="http://schemas.microsoft.com/office/spreadsheetml/2010/11/main" uri="{DE250136-89BD-433C-8126-D09CA5730AF9}">
        <x15:connection id="e4406fd2-c913-4e85-91ad-7f2ae93fe8ca"/>
      </ext>
    </extLst>
  </connection>
  <connection id="2" xr16:uid="{2CFEBA80-092F-458D-B64E-BBCEFF7733D9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D9D70EAB-A0A9-49DD-BD1B-E33CFEAA833B}" name="WorksheetConnection_Energia_Transversal - Andament!$A:$A" type="102" refreshedVersion="8" minRefreshableVersion="5">
    <extLst>
      <ext xmlns:x15="http://schemas.microsoft.com/office/spreadsheetml/2010/11/main" uri="{DE250136-89BD-433C-8126-D09CA5730AF9}">
        <x15:connection id="Intervalo 3" autoDelete="1">
          <x15:rangePr sourceName="_xlcn.WorksheetConnection_Energia_TransversalAndamentAA"/>
        </x15:connection>
      </ext>
    </extLst>
  </connection>
  <connection id="4" xr16:uid="{5F5E9E89-E530-4471-A99D-2D276F0D920E}" name="WorksheetConnection_Energia_Transversal - Andament!$H$3:$H$61" type="102" refreshedVersion="8" minRefreshableVersion="5">
    <extLst>
      <ext xmlns:x15="http://schemas.microsoft.com/office/spreadsheetml/2010/11/main" uri="{DE250136-89BD-433C-8126-D09CA5730AF9}">
        <x15:connection id="Intervalo 4" autoDelete="1">
          <x15:rangePr sourceName="_xlcn.WorksheetConnection_Energia_TransversalAndamentH3H61"/>
        </x15:connection>
      </ext>
    </extLst>
  </connection>
  <connection id="5" xr16:uid="{9A29949F-85CF-4B41-A514-281F6EDE1194}" name="WorksheetConnection_Energia_Transversal - Andament!$H:$H" type="102" refreshedVersion="8" minRefreshableVersion="5">
    <extLst>
      <ext xmlns:x15="http://schemas.microsoft.com/office/spreadsheetml/2010/11/main" uri="{DE250136-89BD-433C-8126-D09CA5730AF9}">
        <x15:connection id="Intervalo 2" autoDelete="1">
          <x15:rangePr sourceName="_xlcn.WorksheetConnection_Energia_TransversalAndamentHH"/>
        </x15:connection>
      </ext>
    </extLst>
  </connection>
  <connection id="6" xr16:uid="{E6688CE2-FF51-4C26-B497-3510DAF18267}" name="WorksheetConnection_Energia_Transversal - Andament!$M:$M" type="102" refreshedVersion="8" minRefreshableVersion="5">
    <extLst>
      <ext xmlns:x15="http://schemas.microsoft.com/office/spreadsheetml/2010/11/main" uri="{DE250136-89BD-433C-8126-D09CA5730AF9}">
        <x15:connection id="Intervalo 1" autoDelete="1">
          <x15:rangePr sourceName="_xlcn.WorksheetConnection_Energia_TransversalAndamentMM"/>
        </x15:connection>
      </ext>
    </extLst>
  </connection>
  <connection id="7" xr16:uid="{265677EA-A3AA-4214-BAAD-C7903DDF63B8}" name="WorksheetConnection_Energia_Transversal .xlsx!Tabela1" type="102" refreshedVersion="8" minRefreshableVersion="5">
    <extLst>
      <ext xmlns:x15="http://schemas.microsoft.com/office/spreadsheetml/2010/11/main" uri="{DE250136-89BD-433C-8126-D09CA5730AF9}">
        <x15:connection id="Tabela1">
          <x15:rangePr sourceName="_xlcn.WorksheetConnection_Energia_Transversal.xlsxTabela1"/>
        </x15:connection>
      </ext>
    </extLst>
  </connection>
  <connection id="8" xr16:uid="{C6197AAC-AC61-4AD4-9612-8FD6361D4E5C}" name="WorksheetConnection_Energia_Transversal -o todo!$G:$G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Energia_TransversalotodoGG"/>
        </x15:connection>
      </ext>
    </extLst>
  </connection>
  <connection id="9" xr16:uid="{4C2785DC-73FC-4619-A38E-22442E16B07C}" name="WorksheetConnection_Energia_Transversal POWERBI.xlsx!Tabela_DadosExternos_1" type="102" refreshedVersion="8" minRefreshableVersion="5">
    <extLst>
      <ext xmlns:x15="http://schemas.microsoft.com/office/spreadsheetml/2010/11/main" uri="{DE250136-89BD-433C-8126-D09CA5730AF9}">
        <x15:connection id="Tabela_DadosExternos_1">
          <x15:rangePr sourceName="_xlcn.WorksheetConnection_Energia_TransversalPOWERBI.xlsxTabela_DadosExternos_1"/>
        </x15:connection>
      </ext>
    </extLst>
  </connection>
</connections>
</file>

<file path=xl/sharedStrings.xml><?xml version="1.0" encoding="utf-8"?>
<sst xmlns="http://schemas.openxmlformats.org/spreadsheetml/2006/main" count="2479" uniqueCount="238">
  <si>
    <t>Matrícula</t>
  </si>
  <si>
    <t>Nome</t>
  </si>
  <si>
    <t>Admissão</t>
  </si>
  <si>
    <t>Tempo de empresa</t>
  </si>
  <si>
    <t>Idade</t>
  </si>
  <si>
    <t>Cargo</t>
  </si>
  <si>
    <t>Diretoria</t>
  </si>
  <si>
    <t>SEXO</t>
  </si>
  <si>
    <t>Gerência Executiva</t>
  </si>
  <si>
    <t>PCD</t>
  </si>
  <si>
    <t>Área de Interesse</t>
  </si>
  <si>
    <t>Informações Adicionais</t>
  </si>
  <si>
    <t>1 - Modalidade</t>
  </si>
  <si>
    <t>1 - Ínicio</t>
  </si>
  <si>
    <t>1 - Fim</t>
  </si>
  <si>
    <t>1 - Estabelecimento Origem</t>
  </si>
  <si>
    <t>1 - Área Origem</t>
  </si>
  <si>
    <t>1 - Área Destino</t>
  </si>
  <si>
    <t>1 - Observação</t>
  </si>
  <si>
    <t>2 - Modalidade</t>
  </si>
  <si>
    <t>2 - Ínicio</t>
  </si>
  <si>
    <t>2 - Fim</t>
  </si>
  <si>
    <t>2 - Estabelecimento Origem</t>
  </si>
  <si>
    <t>2 - Área Origem</t>
  </si>
  <si>
    <t>2 - Área Destino</t>
  </si>
  <si>
    <t>2 - Observação</t>
  </si>
  <si>
    <t>3 - Modalidade</t>
  </si>
  <si>
    <t>3 - Ínicio</t>
  </si>
  <si>
    <t>3 - Fim</t>
  </si>
  <si>
    <t>3 - Estabelecimento Origem</t>
  </si>
  <si>
    <t>3 - Área Origem</t>
  </si>
  <si>
    <t>3 - Área Destino</t>
  </si>
  <si>
    <t>3 - Observação</t>
  </si>
  <si>
    <t>4 - Modalidade</t>
  </si>
  <si>
    <t>4 - Ínicio</t>
  </si>
  <si>
    <t>4 - Fim</t>
  </si>
  <si>
    <t>4 - Estabelecimento Origem</t>
  </si>
  <si>
    <t>4 - Área Origem</t>
  </si>
  <si>
    <t>4 - Área Destino</t>
  </si>
  <si>
    <t>4 - Observação</t>
  </si>
  <si>
    <t>5 - Modalidade</t>
  </si>
  <si>
    <t>5 - Ínicio</t>
  </si>
  <si>
    <t>5 - Fim</t>
  </si>
  <si>
    <t>5 - Estabelecimento Origem</t>
  </si>
  <si>
    <t>5 - Área Origem</t>
  </si>
  <si>
    <t>5 - Área Destino</t>
  </si>
  <si>
    <t>5 - Observação</t>
  </si>
  <si>
    <t>ANA CLAUDIA COSTA BERMUDES</t>
  </si>
  <si>
    <t>ANALISTA DE SUPRIMENTOS IV</t>
  </si>
  <si>
    <t>DAC</t>
  </si>
  <si>
    <t>Feminino</t>
  </si>
  <si>
    <t>Não</t>
  </si>
  <si>
    <t>DGL, TE, FN</t>
  </si>
  <si>
    <t>LIZANIA MONTEIRO PAIVA ARAUJO</t>
  </si>
  <si>
    <t>ASSIST ADM DIRETORIA</t>
  </si>
  <si>
    <t>DPL</t>
  </si>
  <si>
    <t xml:space="preserve"> -</t>
  </si>
  <si>
    <t>Task</t>
  </si>
  <si>
    <t>Rio de Janeiro</t>
  </si>
  <si>
    <t>GPD</t>
  </si>
  <si>
    <t>GUILHERME DA SILVA SANTOS</t>
  </si>
  <si>
    <t>ANALISTA DE RISCOS E CONTROLES DE GESTÃO III</t>
  </si>
  <si>
    <t>DGL</t>
  </si>
  <si>
    <t>Masculino</t>
  </si>
  <si>
    <t>Job</t>
  </si>
  <si>
    <t>RG</t>
  </si>
  <si>
    <t>AC</t>
  </si>
  <si>
    <t>WILLIAN LUZ GRUDTNER</t>
  </si>
  <si>
    <t>ENGENHEIRO DE ANALISE DA OPERACAO III</t>
  </si>
  <si>
    <t>DOP</t>
  </si>
  <si>
    <t>AOP</t>
  </si>
  <si>
    <t>AOC</t>
  </si>
  <si>
    <t>DIOGENES SOARES MATIAS</t>
  </si>
  <si>
    <t>ANALISTA DE CONTROLADORIA II</t>
  </si>
  <si>
    <t>Sim</t>
  </si>
  <si>
    <t>TE</t>
  </si>
  <si>
    <t>FNC</t>
  </si>
  <si>
    <t>BARBARA BERNARDINO SAMPAIO</t>
  </si>
  <si>
    <t>ANALISTA DE DESENVOLVIMENTO E SELECAO DE PESSOAS II</t>
  </si>
  <si>
    <t>AGS</t>
  </si>
  <si>
    <t>ANA PAULA DA ROCHA SOARES</t>
  </si>
  <si>
    <t>ENGENHEIRO DE APURACAO E CONTRATOS TRANSMISSAO III</t>
  </si>
  <si>
    <t>DTA</t>
  </si>
  <si>
    <t>SAC</t>
  </si>
  <si>
    <t>NATALIA DE CASTRO MACIEL</t>
  </si>
  <si>
    <t>PLC, RA, PRD, EGE, PLN, PRI</t>
  </si>
  <si>
    <t>ALESSANDRA MACIEL DE LIMA BARROS</t>
  </si>
  <si>
    <t>ENGENHEIRO DE METODOLOGIAS E MODELOS IV</t>
  </si>
  <si>
    <t>Recife</t>
  </si>
  <si>
    <t>PEM</t>
  </si>
  <si>
    <t>RA</t>
  </si>
  <si>
    <t>SUZANA BEHAR BANDEIRA CHAGAS</t>
  </si>
  <si>
    <t>ENGENHEIRO DE ESTUDOS ELETRICOS III</t>
  </si>
  <si>
    <t>PLC</t>
  </si>
  <si>
    <t>PLM</t>
  </si>
  <si>
    <t>PAULO GERSON CAYRES LOUREIRO</t>
  </si>
  <si>
    <t>ESPECIALISTA DE ESTUDOS ENERGETICOS I</t>
  </si>
  <si>
    <t>PEE</t>
  </si>
  <si>
    <t>ANA LUIZA VILLELA ANDRIGUETI</t>
  </si>
  <si>
    <t>ANALISTA DE COMUNICACAO E RELACIONAMENTO INSTITUCIONAL IV</t>
  </si>
  <si>
    <t>CS</t>
  </si>
  <si>
    <t>CRISTIANE PEREIRA DOS REIS CARDOSO</t>
  </si>
  <si>
    <t>ANALISTA DE GOVERNANÇA CORPORATIVA IV</t>
  </si>
  <si>
    <t>GC</t>
  </si>
  <si>
    <t>ELIZIANE PINHEIRO RAMOS DE ASSIS DIAS</t>
  </si>
  <si>
    <t>ASSIST ADM GERENC EXEC</t>
  </si>
  <si>
    <t>GP</t>
  </si>
  <si>
    <t>GPA</t>
  </si>
  <si>
    <t>DJALMA LIRA DE OLIVEIRA JUNIOR</t>
  </si>
  <si>
    <t>ESPECIALISTA DE ANALISE DE TEMPO REAL I</t>
  </si>
  <si>
    <t>Brasília</t>
  </si>
  <si>
    <t>OSN</t>
  </si>
  <si>
    <t>PDP</t>
  </si>
  <si>
    <t>TALITA LEMES NOGUEIRA</t>
  </si>
  <si>
    <t>ANALISTA DE NEGOCIOS, SISTEMAS E RELACIONAMENTO DE TECNOLOGIA III</t>
  </si>
  <si>
    <t>AO, AOC, AOP</t>
  </si>
  <si>
    <t>LUDIMILA DANTAS PRADO</t>
  </si>
  <si>
    <t>ANALISTA DE ESTRATEGIA E INOVACAO IV</t>
  </si>
  <si>
    <t>AGD</t>
  </si>
  <si>
    <t>FRANCISLENE MADEIRA</t>
  </si>
  <si>
    <t>ANALISTA DE METODOLOGIAS E MODELOS IV</t>
  </si>
  <si>
    <t>Já conversei com meu gestor, mas gostaria de registrar.</t>
  </si>
  <si>
    <t>LUIS FERNANDO MACHADO FREITAS</t>
  </si>
  <si>
    <t>ENGENHEIRO DE OPERACAO III</t>
  </si>
  <si>
    <t>DGL, EGP, EG, EGE</t>
  </si>
  <si>
    <t>ANGELA BARBOSA GREENHALGH</t>
  </si>
  <si>
    <t>ESPECIALISTA DE ESTRATEGIA E INOVACAO I</t>
  </si>
  <si>
    <t>ANA CAROLINA DE ARAUJO DAMASCENO</t>
  </si>
  <si>
    <t>ESTAGIARIO</t>
  </si>
  <si>
    <t>JD</t>
  </si>
  <si>
    <t>RODRIGO SILVA MARTINS</t>
  </si>
  <si>
    <t>PRM</t>
  </si>
  <si>
    <t>BERNARD FERNANDES KUSEL</t>
  </si>
  <si>
    <t>ESPECIALISTA DE ANALISE DA OPERACAO I</t>
  </si>
  <si>
    <t>PRD</t>
  </si>
  <si>
    <t>ALISSON BRITO LIRA</t>
  </si>
  <si>
    <t>Florianópolis</t>
  </si>
  <si>
    <t>PDT</t>
  </si>
  <si>
    <t>RODRIGO DE ALMEIDA CASTRO BRANDAO</t>
  </si>
  <si>
    <t>ENGENHEIRO DE SISTEMAS DE ENGENHARIA PARA A OPERACAO III</t>
  </si>
  <si>
    <t>RSO, OSN</t>
  </si>
  <si>
    <t>CARLOS PRATA PRADO</t>
  </si>
  <si>
    <t>ANALISTA DE INFRAESTRUTURA DE TI III</t>
  </si>
  <si>
    <t>ITI</t>
  </si>
  <si>
    <t>ITT</t>
  </si>
  <si>
    <t>SOFIA MARIA ALMEIDA DIAS</t>
  </si>
  <si>
    <t>ENGENHEIRO DE ESTUDOS ELETRICOS I</t>
  </si>
  <si>
    <t>RENAN FELIPE SILVA DOS SANTOS</t>
  </si>
  <si>
    <t>PLC, EGE, PRI</t>
  </si>
  <si>
    <t>BIANCA GOMES COUTINHO</t>
  </si>
  <si>
    <t>ADVOGADO DE ASSUNTOS CORPORATIVOS III</t>
  </si>
  <si>
    <t>SIMONE BEZERRA CHAVES GARCIA</t>
  </si>
  <si>
    <t>ELDER GERALDO SALES DE SANT ANNA</t>
  </si>
  <si>
    <t>ESPECIALISTA DE ESTUDOS ELETRICOS I</t>
  </si>
  <si>
    <t>RA, PRM, PRD</t>
  </si>
  <si>
    <t>RODRIGO DE OLIVEIRA BARBOSA</t>
  </si>
  <si>
    <t>ENGENHEIRO DE SISTEMAS DE ENGENHARIA PARA A OPERACAO II</t>
  </si>
  <si>
    <t>JYULLIANO ARRUDA FERRARO ROCHA</t>
  </si>
  <si>
    <t>ENGENHEIRO DE OPERACAO I</t>
  </si>
  <si>
    <t>EGI</t>
  </si>
  <si>
    <t>GUILHERME HENRIQUE BERNARDES CUNHA</t>
  </si>
  <si>
    <t>Tenho interesse em ter conhecimento nas gerências da EG. Assim, realizei o curso de especialização em proteção do IME e farei novo curso de proteção (32 horas) na UFMG. Fazer job rotation na EGI me daria conhecimento na terceira gerência da EG .</t>
  </si>
  <si>
    <t>ANDREIA RODRIGUES CORREIA</t>
  </si>
  <si>
    <t>TRAINEE</t>
  </si>
  <si>
    <t>PD</t>
  </si>
  <si>
    <t>MATHEUS SILVA VILELLA</t>
  </si>
  <si>
    <t>ENGENHEIRO DE ESTUDOS ENERGETICOS II</t>
  </si>
  <si>
    <t>PRM, PRD</t>
  </si>
  <si>
    <t>CAROLINE MARION MARTINS MOROSKI</t>
  </si>
  <si>
    <t>ANALISTA DE PLANEJAMENTO DE RH E REMUNERACAO II</t>
  </si>
  <si>
    <t>RENATA VALLADAO VELASCO</t>
  </si>
  <si>
    <t>GUILHERME ANTONINE GOMES</t>
  </si>
  <si>
    <t>ENGENHEIRO DE OPERACAO IV</t>
  </si>
  <si>
    <t>PATRICIA SILVA NEVES</t>
  </si>
  <si>
    <t>RAQUEL NOGUEIRA MAIA</t>
  </si>
  <si>
    <t>ANA BARBARA FERNANDES NEVES</t>
  </si>
  <si>
    <t>ENGENHEIRO DE ESTUDOS ELETRICOS IV</t>
  </si>
  <si>
    <t>PDR</t>
  </si>
  <si>
    <t>TAIANA DA SILVA XAVIER</t>
  </si>
  <si>
    <t>ENGENHEIRO DE ASSUNTOS REGULATORIOS E PROCEDIMENTOS DE REDE I</t>
  </si>
  <si>
    <t>PRH</t>
  </si>
  <si>
    <t>GESSICA SANTOS DE SOUZA</t>
  </si>
  <si>
    <t>ANALISTA DE DESENVOLVIMENTO E SELECAO DE PESSOAS IV</t>
  </si>
  <si>
    <t>VITOR COSTA CRISCUOLO</t>
  </si>
  <si>
    <t>PRD, PEE</t>
  </si>
  <si>
    <t>Participação no formato Task Rotation</t>
  </si>
  <si>
    <t>JULIO BOING NETO</t>
  </si>
  <si>
    <t>TALLIS AMORIM SIMOES</t>
  </si>
  <si>
    <t>PRI</t>
  </si>
  <si>
    <t>LEONARDO DE CARVALHO DE LUCA</t>
  </si>
  <si>
    <t>ANALISTA DE CONTROLADORIA III</t>
  </si>
  <si>
    <t>TAISSA FERNANDES SILVESTRE</t>
  </si>
  <si>
    <t>SONIA SILVA DE ALEXANDRIA</t>
  </si>
  <si>
    <t>ANALISTA DE DESENVOLVIMENTO E SELECAO DE PESSOAS I</t>
  </si>
  <si>
    <t>Participação no projeto transversal entre GPA e GPD referente à reestruturação do programa trainee.</t>
  </si>
  <si>
    <t>ANA CAROLINA STENDER MENDES</t>
  </si>
  <si>
    <t>ENGENHEIRO DE ACESSO E INTEGRACAO DAS INSTALACOES III</t>
  </si>
  <si>
    <t>SAA</t>
  </si>
  <si>
    <t>CLAYTON AIRAM CAMPOS</t>
  </si>
  <si>
    <t>ESPECIALISTA DE APURACAO E CONTRATOS DA TRANSMISSAO I</t>
  </si>
  <si>
    <t>MYLENA MARTINS PEREIRA</t>
  </si>
  <si>
    <t>AO, AOC, PDR, AOP</t>
  </si>
  <si>
    <t>LUANA SABATHA DE SOUZA PEREIRA</t>
  </si>
  <si>
    <t>ENGENHEIRO DE ESTUDOS ENERGETICOS IV</t>
  </si>
  <si>
    <t>ANA BEATRIZ DA SILVA RIBEIRO</t>
  </si>
  <si>
    <t>DEBORA DIAS JARDIM PENNA</t>
  </si>
  <si>
    <t>ESPECIALISTA DE METODOLOGIAS E MODELOS I</t>
  </si>
  <si>
    <t>TE, PRM, PRD, PEC, PEE</t>
  </si>
  <si>
    <t>CARLA JACOBSEN ESPINDULA</t>
  </si>
  <si>
    <t>ENGENHEIRO DE PREVISAO E ACOMPANHAMENTO DE CARGA II</t>
  </si>
  <si>
    <t>PEC</t>
  </si>
  <si>
    <t>PLS</t>
  </si>
  <si>
    <t>CARLO LUCCA COUTINHO UNGARETTI ROSSI</t>
  </si>
  <si>
    <t>ENGENHEIRO DE ESTUDOS HIDROLOGICOS E HIDRAULICOS II</t>
  </si>
  <si>
    <t>WELLINGTON RICARDO MIGUEL DA SILVA</t>
  </si>
  <si>
    <t>OS, OSL, OSN, EGN, OSE, DOP</t>
  </si>
  <si>
    <t>MARCELO KIELING SALVADORI</t>
  </si>
  <si>
    <t>OSL</t>
  </si>
  <si>
    <t>Rótulos de Linha</t>
  </si>
  <si>
    <t>Contagem de Nome</t>
  </si>
  <si>
    <t>Total Geral</t>
  </si>
  <si>
    <t>Contagem de 1 - Estabelecimento Origem</t>
  </si>
  <si>
    <t xml:space="preserve">                  </t>
  </si>
  <si>
    <t>(vazio)</t>
  </si>
  <si>
    <t xml:space="preserve">EM ANDAMENTO </t>
  </si>
  <si>
    <t xml:space="preserve">diretoria </t>
  </si>
  <si>
    <t>Contagem de Diretoria</t>
  </si>
  <si>
    <t xml:space="preserve">Genero </t>
  </si>
  <si>
    <t>Localidade</t>
  </si>
  <si>
    <t>Modalidade</t>
  </si>
  <si>
    <t>Area de Origem</t>
  </si>
  <si>
    <t>Area de destino</t>
  </si>
  <si>
    <r>
      <rPr>
        <b/>
        <sz val="11"/>
        <color rgb="FFFF0000"/>
        <rFont val="Aptos Narrow"/>
        <family val="2"/>
        <scheme val="minor"/>
      </rPr>
      <t>Interesse em fazer</t>
    </r>
    <r>
      <rPr>
        <sz val="11"/>
        <color theme="1"/>
        <rFont val="Aptos Narrow"/>
        <family val="2"/>
        <scheme val="minor"/>
      </rPr>
      <t xml:space="preserve"> </t>
    </r>
  </si>
  <si>
    <t xml:space="preserve">Quantidade de pessoas </t>
  </si>
  <si>
    <t>Àrea de Interesse</t>
  </si>
  <si>
    <t xml:space="preserve">Diretorias </t>
  </si>
  <si>
    <t>Contagem de Cargo</t>
  </si>
  <si>
    <t xml:space="preserve">Em andamento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</si>
</sst>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2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14" fontId="0" fillId="33" borderId="0" xfId="0" applyNumberFormat="1" applyFill="1"/>
    <xf numFmtId="0" fontId="18" fillId="0" borderId="0" xfId="0" applyFont="1"/>
    <xf numFmtId="0" fontId="18" fillId="0" borderId="0" xfId="0" applyFont="1" applyAlignment="1">
      <alignment horizontal="left"/>
    </xf>
    <xf numFmtId="0" fontId="0" fillId="0" borderId="0" xfId="0" applyAlignment="1">
      <alignment vertical="center"/>
    </xf>
    <xf numFmtId="0" fontId="18" fillId="33" borderId="0" xfId="0" applyFont="1" applyFill="1"/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pivotCacheDefinition" Target="pivotCache/pivotCacheDefinition1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pivotCacheDefinition" Target="pivotCache/pivotCacheDefinition10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9.xml"/><Relationship Id="rId32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8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Relationship Id="rId27" Type="http://schemas.openxmlformats.org/officeDocument/2006/relationships/pivotCacheDefinition" Target="pivotCache/pivotCacheDefinition12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[Energia_Transversal - 2.xlsx]Planilha16!Tabela dinâmica70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Planilha16!$B$4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7B-4212-A837-EB998B4DC4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7B-4212-A837-EB998B4DC42A}"/>
              </c:ext>
            </c:extLst>
          </c:dPt>
          <c:cat>
            <c:strRef>
              <c:f>Planilha16!$A$5:$A$7</c:f>
              <c:strCache>
                <c:ptCount val="2"/>
                <c:pt idx="0">
                  <c:v>Job</c:v>
                </c:pt>
                <c:pt idx="1">
                  <c:v>Task</c:v>
                </c:pt>
              </c:strCache>
            </c:strRef>
          </c:cat>
          <c:val>
            <c:numRef>
              <c:f>Planilha16!$B$5:$B$7</c:f>
              <c:numCache>
                <c:formatCode>General</c:formatCode>
                <c:ptCount val="2"/>
                <c:pt idx="0">
                  <c:v>8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44-4834-A900-EEC730815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[Energia_Transversal - 2.xlsx]Planilha17!Tabela dinâmica76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Planilha17!$B$3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Planilha17!$A$4:$A$8</c:f>
              <c:strCache>
                <c:ptCount val="4"/>
                <c:pt idx="0">
                  <c:v>Brasília</c:v>
                </c:pt>
                <c:pt idx="1">
                  <c:v>Florianópolis</c:v>
                </c:pt>
                <c:pt idx="2">
                  <c:v>Recife</c:v>
                </c:pt>
                <c:pt idx="3">
                  <c:v>Rio de Janeiro</c:v>
                </c:pt>
              </c:strCache>
            </c:strRef>
          </c:cat>
          <c:val>
            <c:numRef>
              <c:f>Planilha17!$B$4:$B$8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B-4F2A-A910-A6F4A2DDE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0530288"/>
        <c:axId val="1910530768"/>
      </c:barChart>
      <c:catAx>
        <c:axId val="19105302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0530768"/>
        <c:crosses val="autoZero"/>
        <c:auto val="1"/>
        <c:lblAlgn val="ctr"/>
        <c:lblOffset val="100"/>
        <c:noMultiLvlLbl val="0"/>
      </c:catAx>
      <c:valAx>
        <c:axId val="191053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053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[Energia_Transversal - 2.xlsx]Planilha38!Tabela dinâmica120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Genero</a:t>
            </a:r>
          </a:p>
        </c:rich>
      </c:tx>
      <c:layout>
        <c:manualLayout>
          <c:xMode val="edge"/>
          <c:yMode val="edge"/>
          <c:x val="0.42765146092275658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Planilha38!$B$3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43-4B02-AFFA-69C09DC917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43-4B02-AFFA-69C09DC91736}"/>
              </c:ext>
            </c:extLst>
          </c:dPt>
          <c:cat>
            <c:strRef>
              <c:f>Planilha38!$A$4:$A$6</c:f>
              <c:strCache>
                <c:ptCount val="2"/>
                <c:pt idx="0">
                  <c:v>Feminino</c:v>
                </c:pt>
                <c:pt idx="1">
                  <c:v>Masculino</c:v>
                </c:pt>
              </c:strCache>
            </c:strRef>
          </c:cat>
          <c:val>
            <c:numRef>
              <c:f>Planilha38!$B$4:$B$6</c:f>
              <c:numCache>
                <c:formatCode>General</c:formatCode>
                <c:ptCount val="2"/>
                <c:pt idx="0">
                  <c:v>24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D3-4A8E-AB53-078F4ADF0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[Energia_Transversal - 2.xlsx]Planilha44!Tabela dinâmica127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Planilha44!$B$3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Planilha44!$A$4:$A$29</c:f>
              <c:strCache>
                <c:ptCount val="25"/>
                <c:pt idx="0">
                  <c:v>27</c:v>
                </c:pt>
                <c:pt idx="1">
                  <c:v>30</c:v>
                </c:pt>
                <c:pt idx="2">
                  <c:v>31</c:v>
                </c:pt>
                <c:pt idx="3">
                  <c:v>32</c:v>
                </c:pt>
                <c:pt idx="4">
                  <c:v>33</c:v>
                </c:pt>
                <c:pt idx="5">
                  <c:v>34</c:v>
                </c:pt>
                <c:pt idx="6">
                  <c:v>35</c:v>
                </c:pt>
                <c:pt idx="7">
                  <c:v>36</c:v>
                </c:pt>
                <c:pt idx="8">
                  <c:v>37</c:v>
                </c:pt>
                <c:pt idx="9">
                  <c:v>38</c:v>
                </c:pt>
                <c:pt idx="10">
                  <c:v>39</c:v>
                </c:pt>
                <c:pt idx="11">
                  <c:v>41</c:v>
                </c:pt>
                <c:pt idx="12">
                  <c:v>44</c:v>
                </c:pt>
                <c:pt idx="13">
                  <c:v>45</c:v>
                </c:pt>
                <c:pt idx="14">
                  <c:v>46</c:v>
                </c:pt>
                <c:pt idx="15">
                  <c:v>47</c:v>
                </c:pt>
                <c:pt idx="16">
                  <c:v>48</c:v>
                </c:pt>
                <c:pt idx="17">
                  <c:v>49</c:v>
                </c:pt>
                <c:pt idx="18">
                  <c:v>51</c:v>
                </c:pt>
                <c:pt idx="19">
                  <c:v>52</c:v>
                </c:pt>
                <c:pt idx="20">
                  <c:v>53</c:v>
                </c:pt>
                <c:pt idx="21">
                  <c:v>54</c:v>
                </c:pt>
                <c:pt idx="22">
                  <c:v>58</c:v>
                </c:pt>
                <c:pt idx="23">
                  <c:v>60</c:v>
                </c:pt>
                <c:pt idx="24">
                  <c:v>62</c:v>
                </c:pt>
              </c:strCache>
            </c:strRef>
          </c:cat>
          <c:val>
            <c:numRef>
              <c:f>Planilha44!$B$4:$B$29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38D-4B42-BE3C-6D75C1A86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8664384"/>
        <c:axId val="2028664864"/>
      </c:barChart>
      <c:catAx>
        <c:axId val="202866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8664864"/>
        <c:crosses val="autoZero"/>
        <c:auto val="1"/>
        <c:lblAlgn val="ctr"/>
        <c:lblOffset val="100"/>
        <c:noMultiLvlLbl val="0"/>
      </c:catAx>
      <c:valAx>
        <c:axId val="202866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866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[Energia_Transversal - 2.xlsx]Planilha46!Tabela dinâmica133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Área</a:t>
            </a:r>
            <a:r>
              <a:rPr lang="en-US" baseline="0"/>
              <a:t> de Origem </a:t>
            </a:r>
            <a:endParaRPr lang="en-US"/>
          </a:p>
        </c:rich>
      </c:tx>
      <c:layout>
        <c:manualLayout>
          <c:xMode val="edge"/>
          <c:yMode val="edge"/>
          <c:x val="0.37046522309711288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Planilha46!$B$3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Planilha46!$A$4:$A$31</c:f>
              <c:strCache>
                <c:ptCount val="27"/>
                <c:pt idx="0">
                  <c:v>AOC</c:v>
                </c:pt>
                <c:pt idx="1">
                  <c:v>AOP</c:v>
                </c:pt>
                <c:pt idx="2">
                  <c:v>CS</c:v>
                </c:pt>
                <c:pt idx="3">
                  <c:v>DPL</c:v>
                </c:pt>
                <c:pt idx="4">
                  <c:v>FNC</c:v>
                </c:pt>
                <c:pt idx="5">
                  <c:v>GC</c:v>
                </c:pt>
                <c:pt idx="6">
                  <c:v>GP</c:v>
                </c:pt>
                <c:pt idx="7">
                  <c:v>GPA</c:v>
                </c:pt>
                <c:pt idx="8">
                  <c:v>GPD</c:v>
                </c:pt>
                <c:pt idx="9">
                  <c:v>ITI</c:v>
                </c:pt>
                <c:pt idx="10">
                  <c:v>JD</c:v>
                </c:pt>
                <c:pt idx="11">
                  <c:v>OSL</c:v>
                </c:pt>
                <c:pt idx="12">
                  <c:v>OSN</c:v>
                </c:pt>
                <c:pt idx="13">
                  <c:v>PD</c:v>
                </c:pt>
                <c:pt idx="14">
                  <c:v>PDP</c:v>
                </c:pt>
                <c:pt idx="15">
                  <c:v>PDT</c:v>
                </c:pt>
                <c:pt idx="16">
                  <c:v>PEC</c:v>
                </c:pt>
                <c:pt idx="17">
                  <c:v>PEE</c:v>
                </c:pt>
                <c:pt idx="18">
                  <c:v>PEM</c:v>
                </c:pt>
                <c:pt idx="19">
                  <c:v>PLC</c:v>
                </c:pt>
                <c:pt idx="20">
                  <c:v>PLM</c:v>
                </c:pt>
                <c:pt idx="21">
                  <c:v>PRH</c:v>
                </c:pt>
                <c:pt idx="22">
                  <c:v>RA</c:v>
                </c:pt>
                <c:pt idx="23">
                  <c:v>RG</c:v>
                </c:pt>
                <c:pt idx="24">
                  <c:v>SAA</c:v>
                </c:pt>
                <c:pt idx="25">
                  <c:v>SAC</c:v>
                </c:pt>
                <c:pt idx="26">
                  <c:v>TE</c:v>
                </c:pt>
              </c:strCache>
            </c:strRef>
          </c:cat>
          <c:val>
            <c:numRef>
              <c:f>Planilha46!$B$4:$B$31</c:f>
              <c:numCache>
                <c:formatCode>General</c:formatCode>
                <c:ptCount val="27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C-4158-9947-E475CC6A9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0536048"/>
        <c:axId val="1910537008"/>
      </c:barChart>
      <c:catAx>
        <c:axId val="191053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0537008"/>
        <c:crosses val="autoZero"/>
        <c:auto val="1"/>
        <c:lblAlgn val="ctr"/>
        <c:lblOffset val="100"/>
        <c:noMultiLvlLbl val="0"/>
      </c:catAx>
      <c:valAx>
        <c:axId val="191053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053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[Energia_Transversal - 2.xlsx]Planilha50!Tabela dinâmica142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Área</a:t>
            </a:r>
            <a:r>
              <a:rPr lang="en-US" baseline="0"/>
              <a:t> de Destino</a:t>
            </a:r>
            <a:endParaRPr lang="en-US"/>
          </a:p>
        </c:rich>
      </c:tx>
      <c:layout>
        <c:manualLayout>
          <c:xMode val="edge"/>
          <c:yMode val="edge"/>
          <c:x val="0.36593744531933509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Planilha50!$B$3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Planilha50!$A$4:$A$29</c:f>
              <c:strCache>
                <c:ptCount val="25"/>
                <c:pt idx="0">
                  <c:v>AC</c:v>
                </c:pt>
                <c:pt idx="1">
                  <c:v>AGD</c:v>
                </c:pt>
                <c:pt idx="2">
                  <c:v>AGS</c:v>
                </c:pt>
                <c:pt idx="3">
                  <c:v>AOC</c:v>
                </c:pt>
                <c:pt idx="4">
                  <c:v>AOP</c:v>
                </c:pt>
                <c:pt idx="5">
                  <c:v>DAC</c:v>
                </c:pt>
                <c:pt idx="6">
                  <c:v>FNC</c:v>
                </c:pt>
                <c:pt idx="7">
                  <c:v>GPA</c:v>
                </c:pt>
                <c:pt idx="8">
                  <c:v>GPD</c:v>
                </c:pt>
                <c:pt idx="9">
                  <c:v>ITT</c:v>
                </c:pt>
                <c:pt idx="10">
                  <c:v>PDP</c:v>
                </c:pt>
                <c:pt idx="11">
                  <c:v>PDR</c:v>
                </c:pt>
                <c:pt idx="12">
                  <c:v>PDT</c:v>
                </c:pt>
                <c:pt idx="13">
                  <c:v>PEM</c:v>
                </c:pt>
                <c:pt idx="14">
                  <c:v>PLC</c:v>
                </c:pt>
                <c:pt idx="15">
                  <c:v>PLM</c:v>
                </c:pt>
                <c:pt idx="16">
                  <c:v>PLS</c:v>
                </c:pt>
                <c:pt idx="17">
                  <c:v>PRD</c:v>
                </c:pt>
                <c:pt idx="18">
                  <c:v>PRH</c:v>
                </c:pt>
                <c:pt idx="19">
                  <c:v>PRI</c:v>
                </c:pt>
                <c:pt idx="20">
                  <c:v>PRM</c:v>
                </c:pt>
                <c:pt idx="21">
                  <c:v>RA</c:v>
                </c:pt>
                <c:pt idx="22">
                  <c:v>RG</c:v>
                </c:pt>
                <c:pt idx="23">
                  <c:v>SAC</c:v>
                </c:pt>
                <c:pt idx="24">
                  <c:v>TE</c:v>
                </c:pt>
              </c:strCache>
            </c:strRef>
          </c:cat>
          <c:val>
            <c:numRef>
              <c:f>Planilha50!$B$4:$B$29</c:f>
              <c:numCache>
                <c:formatCode>General</c:formatCode>
                <c:ptCount val="25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5-4B8F-9572-8654CAD8F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7016800"/>
        <c:axId val="1987018720"/>
      </c:barChart>
      <c:catAx>
        <c:axId val="1987016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7018720"/>
        <c:crosses val="autoZero"/>
        <c:auto val="1"/>
        <c:lblAlgn val="ctr"/>
        <c:lblOffset val="100"/>
        <c:noMultiLvlLbl val="0"/>
      </c:catAx>
      <c:valAx>
        <c:axId val="198701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701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[Energia_Transversal - 2.xlsx]Planilha51!Tabela dinâmica145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PCD</a:t>
            </a:r>
          </a:p>
        </c:rich>
      </c:tx>
      <c:layout>
        <c:manualLayout>
          <c:xMode val="edge"/>
          <c:yMode val="edge"/>
          <c:x val="0.41593744531933508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Planilha51!$B$3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E0-459D-B87B-D5B71CE187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E0-459D-B87B-D5B71CE187F8}"/>
              </c:ext>
            </c:extLst>
          </c:dPt>
          <c:cat>
            <c:strRef>
              <c:f>Planilha51!$A$4:$A$6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Planilha51!$B$4:$B$6</c:f>
              <c:numCache>
                <c:formatCode>General</c:formatCode>
                <c:ptCount val="2"/>
                <c:pt idx="0">
                  <c:v>37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7-4BFA-AE51-29F6FF048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[Energia_Transversal - 2.xlsx]Planilha53!Tabela dinâmica161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Planilha53!$B$2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Planilha53!$A$3:$A$21</c:f>
              <c:strCache>
                <c:ptCount val="18"/>
                <c:pt idx="0">
                  <c:v>AC</c:v>
                </c:pt>
                <c:pt idx="1">
                  <c:v>AO, AOC, AOP</c:v>
                </c:pt>
                <c:pt idx="2">
                  <c:v>AO, AOC, PDR, AOP</c:v>
                </c:pt>
                <c:pt idx="3">
                  <c:v>CS</c:v>
                </c:pt>
                <c:pt idx="4">
                  <c:v>DGL, EGP, EG, EGE</c:v>
                </c:pt>
                <c:pt idx="5">
                  <c:v>DGL, TE, FN</c:v>
                </c:pt>
                <c:pt idx="6">
                  <c:v>EGI</c:v>
                </c:pt>
                <c:pt idx="7">
                  <c:v>JD</c:v>
                </c:pt>
                <c:pt idx="8">
                  <c:v>OS, OSL, OSN, EGN, OSE, DOP</c:v>
                </c:pt>
                <c:pt idx="9">
                  <c:v>PLC, EGE, PRI</c:v>
                </c:pt>
                <c:pt idx="10">
                  <c:v>PLC, RA, PRD, EGE, PLN, PRI</c:v>
                </c:pt>
                <c:pt idx="11">
                  <c:v>PRD</c:v>
                </c:pt>
                <c:pt idx="12">
                  <c:v>PRD, PEE</c:v>
                </c:pt>
                <c:pt idx="13">
                  <c:v>PRM, PRD</c:v>
                </c:pt>
                <c:pt idx="14">
                  <c:v>RA, PRM, PRD</c:v>
                </c:pt>
                <c:pt idx="15">
                  <c:v>RSO, OSN</c:v>
                </c:pt>
                <c:pt idx="16">
                  <c:v>TE, PRM, PRD, PEC, PEE</c:v>
                </c:pt>
                <c:pt idx="17">
                  <c:v>(vazio)</c:v>
                </c:pt>
              </c:strCache>
            </c:strRef>
          </c:cat>
          <c:val>
            <c:numRef>
              <c:f>Planilha53!$B$3:$B$21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D-417B-9070-41D177E77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3591072"/>
        <c:axId val="1983599712"/>
      </c:barChart>
      <c:catAx>
        <c:axId val="198359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3599712"/>
        <c:crosses val="autoZero"/>
        <c:auto val="1"/>
        <c:lblAlgn val="ctr"/>
        <c:lblOffset val="100"/>
        <c:noMultiLvlLbl val="0"/>
      </c:catAx>
      <c:valAx>
        <c:axId val="198359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359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Diretoria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DAC</c:v>
              </c:pt>
              <c:pt idx="1">
                <c:v>DGL</c:v>
              </c:pt>
              <c:pt idx="2">
                <c:v>DOP</c:v>
              </c:pt>
              <c:pt idx="3">
                <c:v>DPL</c:v>
              </c:pt>
              <c:pt idx="4">
                <c:v>DTA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6</c:v>
              </c:pt>
              <c:pt idx="2">
                <c:v>11</c:v>
              </c:pt>
              <c:pt idx="3">
                <c:v>9</c:v>
              </c:pt>
              <c:pt idx="4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5BC6-4306-952C-D3174B6C94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04174112"/>
        <c:axId val="1904182752"/>
      </c:barChart>
      <c:catAx>
        <c:axId val="190417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4182752"/>
        <c:crosses val="autoZero"/>
        <c:auto val="1"/>
        <c:lblAlgn val="ctr"/>
        <c:lblOffset val="100"/>
        <c:noMultiLvlLbl val="0"/>
      </c:catAx>
      <c:valAx>
        <c:axId val="190418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417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[Energia_Transversal - 2.xlsx]Planilha16!Tabela dinâmica70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Modalidade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Planilha16!$B$4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F9-4534-A42B-A291A77C43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F9-4534-A42B-A291A77C43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Planilha16!$A$5:$A$7</c:f>
              <c:strCache>
                <c:ptCount val="2"/>
                <c:pt idx="0">
                  <c:v>Job</c:v>
                </c:pt>
                <c:pt idx="1">
                  <c:v>Task</c:v>
                </c:pt>
              </c:strCache>
            </c:strRef>
          </c:cat>
          <c:val>
            <c:numRef>
              <c:f>Planilha16!$B$5:$B$7</c:f>
              <c:numCache>
                <c:formatCode>General</c:formatCode>
                <c:ptCount val="2"/>
                <c:pt idx="0">
                  <c:v>8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F9-4534-A42B-A291A77C432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[Energia_Transversal - 2.xlsx]Planilha17!Tabela dinâmica76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Localidade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Planilha17!$B$3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Planilha17!$A$4:$A$8</c:f>
              <c:strCache>
                <c:ptCount val="4"/>
                <c:pt idx="0">
                  <c:v>Brasília</c:v>
                </c:pt>
                <c:pt idx="1">
                  <c:v>Florianópolis</c:v>
                </c:pt>
                <c:pt idx="2">
                  <c:v>Recife</c:v>
                </c:pt>
                <c:pt idx="3">
                  <c:v>Rio de Janeiro</c:v>
                </c:pt>
              </c:strCache>
            </c:strRef>
          </c:cat>
          <c:val>
            <c:numRef>
              <c:f>Planilha17!$B$4:$B$8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0-431C-AE17-4C74379117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10530288"/>
        <c:axId val="1910530768"/>
      </c:barChart>
      <c:catAx>
        <c:axId val="19105302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0530768"/>
        <c:crosses val="autoZero"/>
        <c:auto val="1"/>
        <c:lblAlgn val="ctr"/>
        <c:lblOffset val="100"/>
        <c:noMultiLvlLbl val="0"/>
      </c:catAx>
      <c:valAx>
        <c:axId val="191053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053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[Energia_Transversal - 2.xlsx]Planilha38!Tabela dinâmica120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Genero</a:t>
            </a:r>
          </a:p>
        </c:rich>
      </c:tx>
      <c:layout>
        <c:manualLayout>
          <c:xMode val="edge"/>
          <c:yMode val="edge"/>
          <c:x val="0.42765146092275658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Planilha38!$B$3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8-439E-B34E-6DEDFCE747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F8-439E-B34E-6DEDFCE747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Planilha38!$A$4:$A$6</c:f>
              <c:strCache>
                <c:ptCount val="2"/>
                <c:pt idx="0">
                  <c:v>Feminino</c:v>
                </c:pt>
                <c:pt idx="1">
                  <c:v>Masculino</c:v>
                </c:pt>
              </c:strCache>
            </c:strRef>
          </c:cat>
          <c:val>
            <c:numRef>
              <c:f>Planilha38!$B$4:$B$6</c:f>
              <c:numCache>
                <c:formatCode>General</c:formatCode>
                <c:ptCount val="2"/>
                <c:pt idx="0">
                  <c:v>24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F8-439E-B34E-6DEDFCE747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[Energia_Transversal - 2.xlsx]Planilha44!Tabela dinâmica127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Planilha44!$B$3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Planilha44!$A$4:$A$29</c:f>
              <c:strCache>
                <c:ptCount val="25"/>
                <c:pt idx="0">
                  <c:v>27</c:v>
                </c:pt>
                <c:pt idx="1">
                  <c:v>30</c:v>
                </c:pt>
                <c:pt idx="2">
                  <c:v>31</c:v>
                </c:pt>
                <c:pt idx="3">
                  <c:v>32</c:v>
                </c:pt>
                <c:pt idx="4">
                  <c:v>33</c:v>
                </c:pt>
                <c:pt idx="5">
                  <c:v>34</c:v>
                </c:pt>
                <c:pt idx="6">
                  <c:v>35</c:v>
                </c:pt>
                <c:pt idx="7">
                  <c:v>36</c:v>
                </c:pt>
                <c:pt idx="8">
                  <c:v>37</c:v>
                </c:pt>
                <c:pt idx="9">
                  <c:v>38</c:v>
                </c:pt>
                <c:pt idx="10">
                  <c:v>39</c:v>
                </c:pt>
                <c:pt idx="11">
                  <c:v>41</c:v>
                </c:pt>
                <c:pt idx="12">
                  <c:v>44</c:v>
                </c:pt>
                <c:pt idx="13">
                  <c:v>45</c:v>
                </c:pt>
                <c:pt idx="14">
                  <c:v>46</c:v>
                </c:pt>
                <c:pt idx="15">
                  <c:v>47</c:v>
                </c:pt>
                <c:pt idx="16">
                  <c:v>48</c:v>
                </c:pt>
                <c:pt idx="17">
                  <c:v>49</c:v>
                </c:pt>
                <c:pt idx="18">
                  <c:v>51</c:v>
                </c:pt>
                <c:pt idx="19">
                  <c:v>52</c:v>
                </c:pt>
                <c:pt idx="20">
                  <c:v>53</c:v>
                </c:pt>
                <c:pt idx="21">
                  <c:v>54</c:v>
                </c:pt>
                <c:pt idx="22">
                  <c:v>58</c:v>
                </c:pt>
                <c:pt idx="23">
                  <c:v>60</c:v>
                </c:pt>
                <c:pt idx="24">
                  <c:v>62</c:v>
                </c:pt>
              </c:strCache>
            </c:strRef>
          </c:cat>
          <c:val>
            <c:numRef>
              <c:f>Planilha44!$B$4:$B$29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4B-4F7F-AB27-7AFBAACB98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28664384"/>
        <c:axId val="2028664864"/>
      </c:barChart>
      <c:catAx>
        <c:axId val="202866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8664864"/>
        <c:crosses val="autoZero"/>
        <c:auto val="1"/>
        <c:lblAlgn val="ctr"/>
        <c:lblOffset val="100"/>
        <c:noMultiLvlLbl val="0"/>
      </c:catAx>
      <c:valAx>
        <c:axId val="202866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866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[Energia_Transversal - 2.xlsx]Planilha46!Tabela dinâmica133</c:name>
    <c:fmtId val="5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Área</a:t>
            </a:r>
            <a:r>
              <a:rPr lang="en-US" baseline="0"/>
              <a:t> de Origem </a:t>
            </a:r>
            <a:endParaRPr lang="en-US"/>
          </a:p>
        </c:rich>
      </c:tx>
      <c:layout>
        <c:manualLayout>
          <c:xMode val="edge"/>
          <c:yMode val="edge"/>
          <c:x val="0.37046522309711288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Planilha46!$B$3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Planilha46!$A$4:$A$31</c:f>
              <c:strCache>
                <c:ptCount val="27"/>
                <c:pt idx="0">
                  <c:v>AOC</c:v>
                </c:pt>
                <c:pt idx="1">
                  <c:v>AOP</c:v>
                </c:pt>
                <c:pt idx="2">
                  <c:v>CS</c:v>
                </c:pt>
                <c:pt idx="3">
                  <c:v>DPL</c:v>
                </c:pt>
                <c:pt idx="4">
                  <c:v>FNC</c:v>
                </c:pt>
                <c:pt idx="5">
                  <c:v>GC</c:v>
                </c:pt>
                <c:pt idx="6">
                  <c:v>GP</c:v>
                </c:pt>
                <c:pt idx="7">
                  <c:v>GPA</c:v>
                </c:pt>
                <c:pt idx="8">
                  <c:v>GPD</c:v>
                </c:pt>
                <c:pt idx="9">
                  <c:v>ITI</c:v>
                </c:pt>
                <c:pt idx="10">
                  <c:v>JD</c:v>
                </c:pt>
                <c:pt idx="11">
                  <c:v>OSL</c:v>
                </c:pt>
                <c:pt idx="12">
                  <c:v>OSN</c:v>
                </c:pt>
                <c:pt idx="13">
                  <c:v>PD</c:v>
                </c:pt>
                <c:pt idx="14">
                  <c:v>PDP</c:v>
                </c:pt>
                <c:pt idx="15">
                  <c:v>PDT</c:v>
                </c:pt>
                <c:pt idx="16">
                  <c:v>PEC</c:v>
                </c:pt>
                <c:pt idx="17">
                  <c:v>PEE</c:v>
                </c:pt>
                <c:pt idx="18">
                  <c:v>PEM</c:v>
                </c:pt>
                <c:pt idx="19">
                  <c:v>PLC</c:v>
                </c:pt>
                <c:pt idx="20">
                  <c:v>PLM</c:v>
                </c:pt>
                <c:pt idx="21">
                  <c:v>PRH</c:v>
                </c:pt>
                <c:pt idx="22">
                  <c:v>RA</c:v>
                </c:pt>
                <c:pt idx="23">
                  <c:v>RG</c:v>
                </c:pt>
                <c:pt idx="24">
                  <c:v>SAA</c:v>
                </c:pt>
                <c:pt idx="25">
                  <c:v>SAC</c:v>
                </c:pt>
                <c:pt idx="26">
                  <c:v>TE</c:v>
                </c:pt>
              </c:strCache>
            </c:strRef>
          </c:cat>
          <c:val>
            <c:numRef>
              <c:f>Planilha46!$B$4:$B$31</c:f>
              <c:numCache>
                <c:formatCode>General</c:formatCode>
                <c:ptCount val="27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E-4EE9-BF7B-D30F8FB37B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10536048"/>
        <c:axId val="1910537008"/>
      </c:barChart>
      <c:catAx>
        <c:axId val="191053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0537008"/>
        <c:crosses val="autoZero"/>
        <c:auto val="1"/>
        <c:lblAlgn val="ctr"/>
        <c:lblOffset val="100"/>
        <c:noMultiLvlLbl val="0"/>
      </c:catAx>
      <c:valAx>
        <c:axId val="191053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053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[Energia_Transversal - 2.xlsx]Planilha50!Tabela dinâmica142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Área</a:t>
            </a:r>
            <a:r>
              <a:rPr lang="en-US" baseline="0"/>
              <a:t> de Destino</a:t>
            </a:r>
            <a:endParaRPr lang="en-US"/>
          </a:p>
        </c:rich>
      </c:tx>
      <c:layout>
        <c:manualLayout>
          <c:xMode val="edge"/>
          <c:yMode val="edge"/>
          <c:x val="0.36593744531933509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Planilha50!$B$3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Planilha50!$A$4:$A$29</c:f>
              <c:strCache>
                <c:ptCount val="25"/>
                <c:pt idx="0">
                  <c:v>AC</c:v>
                </c:pt>
                <c:pt idx="1">
                  <c:v>AGD</c:v>
                </c:pt>
                <c:pt idx="2">
                  <c:v>AGS</c:v>
                </c:pt>
                <c:pt idx="3">
                  <c:v>AOC</c:v>
                </c:pt>
                <c:pt idx="4">
                  <c:v>AOP</c:v>
                </c:pt>
                <c:pt idx="5">
                  <c:v>DAC</c:v>
                </c:pt>
                <c:pt idx="6">
                  <c:v>FNC</c:v>
                </c:pt>
                <c:pt idx="7">
                  <c:v>GPA</c:v>
                </c:pt>
                <c:pt idx="8">
                  <c:v>GPD</c:v>
                </c:pt>
                <c:pt idx="9">
                  <c:v>ITT</c:v>
                </c:pt>
                <c:pt idx="10">
                  <c:v>PDP</c:v>
                </c:pt>
                <c:pt idx="11">
                  <c:v>PDR</c:v>
                </c:pt>
                <c:pt idx="12">
                  <c:v>PDT</c:v>
                </c:pt>
                <c:pt idx="13">
                  <c:v>PEM</c:v>
                </c:pt>
                <c:pt idx="14">
                  <c:v>PLC</c:v>
                </c:pt>
                <c:pt idx="15">
                  <c:v>PLM</c:v>
                </c:pt>
                <c:pt idx="16">
                  <c:v>PLS</c:v>
                </c:pt>
                <c:pt idx="17">
                  <c:v>PRD</c:v>
                </c:pt>
                <c:pt idx="18">
                  <c:v>PRH</c:v>
                </c:pt>
                <c:pt idx="19">
                  <c:v>PRI</c:v>
                </c:pt>
                <c:pt idx="20">
                  <c:v>PRM</c:v>
                </c:pt>
                <c:pt idx="21">
                  <c:v>RA</c:v>
                </c:pt>
                <c:pt idx="22">
                  <c:v>RG</c:v>
                </c:pt>
                <c:pt idx="23">
                  <c:v>SAC</c:v>
                </c:pt>
                <c:pt idx="24">
                  <c:v>TE</c:v>
                </c:pt>
              </c:strCache>
            </c:strRef>
          </c:cat>
          <c:val>
            <c:numRef>
              <c:f>Planilha50!$B$4:$B$29</c:f>
              <c:numCache>
                <c:formatCode>General</c:formatCode>
                <c:ptCount val="25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C-4C44-A6C2-AD2820EDFD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87016800"/>
        <c:axId val="1987018720"/>
      </c:barChart>
      <c:catAx>
        <c:axId val="1987016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7018720"/>
        <c:crosses val="autoZero"/>
        <c:auto val="1"/>
        <c:lblAlgn val="ctr"/>
        <c:lblOffset val="100"/>
        <c:noMultiLvlLbl val="0"/>
      </c:catAx>
      <c:valAx>
        <c:axId val="198701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701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[Energia_Transversal - 2.xlsx]Planilha51!Tabela dinâmica145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PCD</a:t>
            </a:r>
          </a:p>
        </c:rich>
      </c:tx>
      <c:layout>
        <c:manualLayout>
          <c:xMode val="edge"/>
          <c:yMode val="edge"/>
          <c:x val="0.41593744531933508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Planilha51!$B$3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0B-4849-8BE3-A223DFB4E1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0B-4849-8BE3-A223DFB4E1B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Planilha51!$A$4:$A$6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Planilha51!$B$4:$B$6</c:f>
              <c:numCache>
                <c:formatCode>General</c:formatCode>
                <c:ptCount val="2"/>
                <c:pt idx="0">
                  <c:v>37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0B-4849-8BE3-A223DFB4E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6</xdr:row>
      <xdr:rowOff>41910</xdr:rowOff>
    </xdr:from>
    <xdr:to>
      <xdr:col>6</xdr:col>
      <xdr:colOff>2019300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1D16AA-86EA-4D7C-2F18-EBA1CD66F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236220</xdr:colOff>
      <xdr:row>0</xdr:row>
      <xdr:rowOff>140970</xdr:rowOff>
    </xdr:from>
    <xdr:to>
      <xdr:col>13</xdr:col>
      <xdr:colOff>525780</xdr:colOff>
      <xdr:row>15</xdr:row>
      <xdr:rowOff>140970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C67176-7211-9FC6-B437-0FE05C1A9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0</xdr:row>
      <xdr:rowOff>179070</xdr:rowOff>
    </xdr:from>
    <xdr:to>
      <xdr:col>10</xdr:col>
      <xdr:colOff>525780</xdr:colOff>
      <xdr:row>15</xdr:row>
      <xdr:rowOff>179070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484D9B-9D61-3211-7AE3-2156C9315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784860</xdr:colOff>
      <xdr:row>6</xdr:row>
      <xdr:rowOff>41910</xdr:rowOff>
    </xdr:from>
    <xdr:to>
      <xdr:col>12</xdr:col>
      <xdr:colOff>320040</xdr:colOff>
      <xdr:row>21</xdr:row>
      <xdr:rowOff>41910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BA60C88-65D4-6727-CB7B-D602DE2928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167640</xdr:colOff>
      <xdr:row>2</xdr:row>
      <xdr:rowOff>64770</xdr:rowOff>
    </xdr:from>
    <xdr:to>
      <xdr:col>25</xdr:col>
      <xdr:colOff>0</xdr:colOff>
      <xdr:row>17</xdr:row>
      <xdr:rowOff>64770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D699E75-11E8-C267-DCB8-3CD513135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6</xdr:row>
      <xdr:rowOff>41910</xdr:rowOff>
    </xdr:from>
    <xdr:to>
      <xdr:col>10</xdr:col>
      <xdr:colOff>480060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13D65E-4E61-D899-BA85-409AF2BEE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6</xdr:row>
      <xdr:rowOff>41910</xdr:rowOff>
    </xdr:from>
    <xdr:to>
      <xdr:col>10</xdr:col>
      <xdr:colOff>480060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0EBFC8-BEF2-C00F-5645-4662F1022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167640</xdr:colOff>
      <xdr:row>2</xdr:row>
      <xdr:rowOff>148590</xdr:rowOff>
    </xdr:from>
    <xdr:to>
      <xdr:col>12</xdr:col>
      <xdr:colOff>472440</xdr:colOff>
      <xdr:row>17</xdr:row>
      <xdr:rowOff>148590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FE1A13-FB47-2EB0-ADB5-5B9FABB34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674914</xdr:colOff>
      <xdr:row>1</xdr:row>
      <xdr:rowOff>97971</xdr:rowOff>
    </xdr:from>
    <xdr:to>
      <xdr:col>26</xdr:col>
      <xdr:colOff>500742</xdr:colOff>
      <xdr:row>14</xdr:row>
      <xdr:rowOff>119743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0BE7C52-2284-4DC1-9B0E-D7DE5CCC83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10886</xdr:colOff>
      <xdr:row>26</xdr:row>
      <xdr:rowOff>8708</xdr:rowOff>
    </xdr:from>
    <xdr:to>
      <xdr:col>26</xdr:col>
      <xdr:colOff>493122</xdr:colOff>
      <xdr:row>37</xdr:row>
      <xdr:rowOff>163286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E3C53C2-8C3A-46DB-9E16-DA285FC2A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740227</xdr:colOff>
      <xdr:row>1</xdr:row>
      <xdr:rowOff>76200</xdr:rowOff>
    </xdr:from>
    <xdr:to>
      <xdr:col>18</xdr:col>
      <xdr:colOff>446314</xdr:colOff>
      <xdr:row>14</xdr:row>
      <xdr:rowOff>141515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0C42B35-9E2D-4BA0-BF43-EAF0D003D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26</xdr:row>
      <xdr:rowOff>77289</xdr:rowOff>
    </xdr:from>
    <xdr:to>
      <xdr:col>18</xdr:col>
      <xdr:colOff>10886</xdr:colOff>
      <xdr:row>38</xdr:row>
      <xdr:rowOff>32657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9E7F4FA-387A-407F-9F19-7D70CA280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</xdr:row>
      <xdr:rowOff>59872</xdr:rowOff>
    </xdr:from>
    <xdr:to>
      <xdr:col>7</xdr:col>
      <xdr:colOff>622663</xdr:colOff>
      <xdr:row>14</xdr:row>
      <xdr:rowOff>130629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57320813-A272-4A66-AD63-8E10815A75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767442</xdr:colOff>
      <xdr:row>15</xdr:row>
      <xdr:rowOff>4357</xdr:rowOff>
    </xdr:from>
    <xdr:to>
      <xdr:col>26</xdr:col>
      <xdr:colOff>478971</xdr:colOff>
      <xdr:row>25</xdr:row>
      <xdr:rowOff>97971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E775E026-E981-4143-99B7-47877AF3D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88173</xdr:colOff>
      <xdr:row>15</xdr:row>
      <xdr:rowOff>65314</xdr:rowOff>
    </xdr:from>
    <xdr:to>
      <xdr:col>12</xdr:col>
      <xdr:colOff>555172</xdr:colOff>
      <xdr:row>26</xdr:row>
      <xdr:rowOff>9798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C6356BC9-115B-42DE-BCF3-6A1B47982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87085</xdr:colOff>
      <xdr:row>26</xdr:row>
      <xdr:rowOff>87086</xdr:rowOff>
    </xdr:from>
    <xdr:to>
      <xdr:col>6</xdr:col>
      <xdr:colOff>761999</xdr:colOff>
      <xdr:row>37</xdr:row>
      <xdr:rowOff>141516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F5609FC6-BB98-402F-8241-3A9F16183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iane Gomes de Melo Alves" refreshedDate="46048.458192361111" createdVersion="8" refreshedVersion="8" minRefreshableVersion="3" recordCount="61" xr:uid="{236654E0-8DF0-4F52-9529-93352772C8B1}">
  <cacheSource type="worksheet">
    <worksheetSource ref="G1:G1048576" sheet="Energia_Transversal - Andament"/>
  </cacheSource>
  <cacheFields count="1">
    <cacheField name="Diretoria" numFmtId="0">
      <sharedItems containsBlank="1" count="6">
        <m/>
        <s v="DPL"/>
        <s v="DGL"/>
        <s v="DOP"/>
        <s v="DAC"/>
        <s v="D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iane Gomes de Melo Alves" refreshedDate="46048.471250694442" createdVersion="8" refreshedVersion="8" minRefreshableVersion="3" recordCount="61" xr:uid="{FB5F49D4-A3C9-4288-8D6A-3AFCA0ED2D00}">
  <cacheSource type="worksheet">
    <worksheetSource ref="P1:P1048576" sheet="Energia_Transversal - Andament"/>
  </cacheSource>
  <cacheFields count="1">
    <cacheField name="1 - Estabelecimento Origem" numFmtId="0">
      <sharedItems containsBlank="1" count="5">
        <m/>
        <s v="Rio de Janeiro"/>
        <s v="Recife"/>
        <s v="Brasília"/>
        <s v="Florianópoli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iane Gomes de Melo Alves" refreshedDate="46048.497676041668" createdVersion="8" refreshedVersion="8" minRefreshableVersion="3" recordCount="40" xr:uid="{E4E357B2-0260-4FAF-8823-8A8DABC67FEE}">
  <cacheSource type="worksheet">
    <worksheetSource ref="A1:AU41" sheet="Energia_Transversal - Andament"/>
  </cacheSource>
  <cacheFields count="47">
    <cacheField name="Matrícula" numFmtId="0">
      <sharedItems containsSemiMixedTypes="0" containsString="0" containsNumber="1" containsInteger="1" minValue="9" maxValue="2295"/>
    </cacheField>
    <cacheField name="Nome" numFmtId="0">
      <sharedItems count="40">
        <s v="LIZANIA MONTEIRO PAIVA ARAUJO"/>
        <s v="GUILHERME DA SILVA SANTOS"/>
        <s v="WILLIAN LUZ GRUDTNER"/>
        <s v="DIOGENES SOARES MATIAS"/>
        <s v="BARBARA BERNARDINO SAMPAIO"/>
        <s v="ANA PAULA DA ROCHA SOARES"/>
        <s v="ALESSANDRA MACIEL DE LIMA BARROS"/>
        <s v="SUZANA BEHAR BANDEIRA CHAGAS"/>
        <s v="PAULO GERSON CAYRES LOUREIRO"/>
        <s v="ANA LUIZA VILLELA ANDRIGUETI"/>
        <s v="CRISTIANE PEREIRA DOS REIS CARDOSO"/>
        <s v="ELIZIANE PINHEIRO RAMOS DE ASSIS DIAS"/>
        <s v="DJALMA LIRA DE OLIVEIRA JUNIOR"/>
        <s v="LUDIMILA DANTAS PRADO"/>
        <s v="FRANCISLENE MADEIRA"/>
        <s v="ANGELA BARBOSA GREENHALGH"/>
        <s v="RODRIGO SILVA MARTINS"/>
        <s v="BERNARD FERNANDES KUSEL"/>
        <s v="ALISSON BRITO LIRA"/>
        <s v="CARLOS PRATA PRADO"/>
        <s v="BIANCA GOMES COUTINHO"/>
        <s v="SIMONE BEZERRA CHAVES GARCIA"/>
        <s v="RODRIGO DE OLIVEIRA BARBOSA"/>
        <s v="ANDREIA RODRIGUES CORREIA"/>
        <s v="CAROLINE MARION MARTINS MOROSKI"/>
        <s v="PATRICIA SILVA NEVES"/>
        <s v="RAQUEL NOGUEIRA MAIA"/>
        <s v="ANA BARBARA FERNANDES NEVES"/>
        <s v="TAIANA DA SILVA XAVIER"/>
        <s v="GESSICA SANTOS DE SOUZA"/>
        <s v="JULIO BOING NETO"/>
        <s v="TALLIS AMORIM SIMOES"/>
        <s v="LEONARDO DE CARVALHO DE LUCA"/>
        <s v="TAISSA FERNANDES SILVESTRE"/>
        <s v="SONIA SILVA DE ALEXANDRIA"/>
        <s v="ANA CAROLINA STENDER MENDES"/>
        <s v="CLAYTON AIRAM CAMPOS"/>
        <s v="CARLA JACOBSEN ESPINDULA"/>
        <s v="CARLO LUCCA COUTINHO UNGARETTI ROSSI"/>
        <s v="MARCELO KIELING SALVADORI"/>
      </sharedItems>
    </cacheField>
    <cacheField name="Admissão" numFmtId="14">
      <sharedItems containsSemiMixedTypes="0" containsNonDate="0" containsDate="1" containsString="0" minDate="1999-11-01T00:00:00" maxDate="2025-08-23T00:00:00"/>
    </cacheField>
    <cacheField name="Tempo de empresa" numFmtId="0">
      <sharedItems containsSemiMixedTypes="0" containsString="0" containsNumber="1" containsInteger="1" minValue="1" maxValue="26"/>
    </cacheField>
    <cacheField name="Idade" numFmtId="0">
      <sharedItems containsSemiMixedTypes="0" containsString="0" containsNumber="1" containsInteger="1" minValue="27" maxValue="62"/>
    </cacheField>
    <cacheField name="Cargo" numFmtId="0">
      <sharedItems/>
    </cacheField>
    <cacheField name="Diretoria" numFmtId="0">
      <sharedItems/>
    </cacheField>
    <cacheField name="SEXO" numFmtId="0">
      <sharedItems count="2">
        <s v="Feminino"/>
        <s v="Masculino"/>
      </sharedItems>
    </cacheField>
    <cacheField name="Gerência Executiva" numFmtId="0">
      <sharedItems containsNonDate="0" containsString="0" containsBlank="1"/>
    </cacheField>
    <cacheField name="PCD" numFmtId="0">
      <sharedItems/>
    </cacheField>
    <cacheField name="Área de Interesse" numFmtId="0">
      <sharedItems containsBlank="1"/>
    </cacheField>
    <cacheField name="Informações Adicionais" numFmtId="0">
      <sharedItems containsBlank="1"/>
    </cacheField>
    <cacheField name="1 - Modalidade" numFmtId="0">
      <sharedItems/>
    </cacheField>
    <cacheField name="1 - Ínicio" numFmtId="14">
      <sharedItems containsSemiMixedTypes="0" containsNonDate="0" containsDate="1" containsString="0" minDate="2024-01-01T00:00:00" maxDate="2026-01-13T00:00:00"/>
    </cacheField>
    <cacheField name="1 - Fim" numFmtId="14">
      <sharedItems containsSemiMixedTypes="0" containsNonDate="0" containsDate="1" containsString="0" minDate="2024-01-31T00:00:00" maxDate="2027-01-01T00:00:00"/>
    </cacheField>
    <cacheField name="1 - Estabelecimento Origem" numFmtId="0">
      <sharedItems/>
    </cacheField>
    <cacheField name="1 - Área Origem" numFmtId="0">
      <sharedItems/>
    </cacheField>
    <cacheField name="1 - Área Destino" numFmtId="0">
      <sharedItems/>
    </cacheField>
    <cacheField name="1 - Observação" numFmtId="0">
      <sharedItems containsBlank="1"/>
    </cacheField>
    <cacheField name="2 - Modalidade" numFmtId="0">
      <sharedItems containsBlank="1"/>
    </cacheField>
    <cacheField name="2 - Ínicio" numFmtId="0">
      <sharedItems containsNonDate="0" containsDate="1" containsString="0" containsBlank="1" minDate="2024-11-01T00:00:00" maxDate="2026-01-27T00:00:00"/>
    </cacheField>
    <cacheField name="2 - Fim" numFmtId="0">
      <sharedItems containsNonDate="0" containsDate="1" containsString="0" containsBlank="1" minDate="2025-03-31T00:00:00" maxDate="2026-03-01T00:00:00"/>
    </cacheField>
    <cacheField name="2 - Estabelecimento Origem" numFmtId="0">
      <sharedItems/>
    </cacheField>
    <cacheField name="2 - Área Origem" numFmtId="0">
      <sharedItems containsBlank="1"/>
    </cacheField>
    <cacheField name="2 - Área Destino" numFmtId="0">
      <sharedItems containsBlank="1"/>
    </cacheField>
    <cacheField name="2 - Observação" numFmtId="0">
      <sharedItems containsNonDate="0" containsString="0" containsBlank="1"/>
    </cacheField>
    <cacheField name="3 - Modalidade" numFmtId="0">
      <sharedItems containsBlank="1"/>
    </cacheField>
    <cacheField name="3 - Ínicio" numFmtId="0">
      <sharedItems containsNonDate="0" containsDate="1" containsString="0" containsBlank="1" minDate="2025-05-01T00:00:00" maxDate="2026-02-03T00:00:00"/>
    </cacheField>
    <cacheField name="3 - Fim" numFmtId="0">
      <sharedItems containsNonDate="0" containsDate="1" containsString="0" containsBlank="1" minDate="2026-01-01T00:00:00" maxDate="2026-02-07T00:00:00"/>
    </cacheField>
    <cacheField name="3 - Estabelecimento Origem" numFmtId="0">
      <sharedItems/>
    </cacheField>
    <cacheField name="3 - Área Origem" numFmtId="0">
      <sharedItems containsBlank="1"/>
    </cacheField>
    <cacheField name="3 - Área Destino" numFmtId="0">
      <sharedItems containsBlank="1"/>
    </cacheField>
    <cacheField name="3 - Observação" numFmtId="0">
      <sharedItems containsNonDate="0" containsString="0" containsBlank="1"/>
    </cacheField>
    <cacheField name="4 - Modalidade" numFmtId="0">
      <sharedItems containsNonDate="0" containsString="0" containsBlank="1"/>
    </cacheField>
    <cacheField name="4 - Ínicio" numFmtId="0">
      <sharedItems containsNonDate="0" containsString="0" containsBlank="1"/>
    </cacheField>
    <cacheField name="4 - Fim" numFmtId="0">
      <sharedItems containsNonDate="0" containsString="0" containsBlank="1"/>
    </cacheField>
    <cacheField name="4 - Estabelecimento Origem" numFmtId="0">
      <sharedItems containsBlank="1"/>
    </cacheField>
    <cacheField name="4 - Área Origem" numFmtId="0">
      <sharedItems containsNonDate="0" containsString="0" containsBlank="1"/>
    </cacheField>
    <cacheField name="4 - Área Destino" numFmtId="0">
      <sharedItems containsNonDate="0" containsString="0" containsBlank="1"/>
    </cacheField>
    <cacheField name="4 - Observação" numFmtId="0">
      <sharedItems containsNonDate="0" containsString="0" containsBlank="1"/>
    </cacheField>
    <cacheField name="5 - Modalidade" numFmtId="0">
      <sharedItems containsNonDate="0" containsString="0" containsBlank="1"/>
    </cacheField>
    <cacheField name="5 - Ínicio" numFmtId="0">
      <sharedItems containsNonDate="0" containsString="0" containsBlank="1"/>
    </cacheField>
    <cacheField name="5 - Fim" numFmtId="0">
      <sharedItems containsNonDate="0" containsString="0" containsBlank="1"/>
    </cacheField>
    <cacheField name="5 - Estabelecimento Origem" numFmtId="0">
      <sharedItems containsBlank="1"/>
    </cacheField>
    <cacheField name="5 - Área Origem" numFmtId="0">
      <sharedItems containsNonDate="0" containsString="0" containsBlank="1"/>
    </cacheField>
    <cacheField name="5 - Área Destino" numFmtId="0">
      <sharedItems containsNonDate="0" containsString="0" containsBlank="1"/>
    </cacheField>
    <cacheField name="5 - Observaçã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viane Gomes de Melo Alves" refreshedDate="46048.469502083331" backgroundQuery="1" createdVersion="8" refreshedVersion="8" minRefreshableVersion="3" recordCount="0" supportSubquery="1" supportAdvancedDrill="1" xr:uid="{D71C4E0D-6416-48A0-8A15-16878A4F047D}">
  <cacheSource type="external" connectionId="2"/>
  <cacheFields count="3">
    <cacheField name="[Intervalo 1].[1 - Modalidade].[1 - Modalidade]" caption="1 - Modalidade" numFmtId="0" hierarchy="1" level="1">
      <sharedItems count="2">
        <s v="Job"/>
        <s v="Task"/>
      </sharedItems>
    </cacheField>
    <cacheField name="[Tabela1].[1 - Modalidade].[1 - Modalidade]" caption="1 - Modalidade" numFmtId="0" hierarchy="64" level="1">
      <sharedItems count="2">
        <s v="Job"/>
        <s v="Task"/>
      </sharedItems>
    </cacheField>
    <cacheField name="[Measures].[Contagem de Nome]" caption="Contagem de Nome" numFmtId="0" hierarchy="157" level="32767"/>
  </cacheFields>
  <cacheHierarchies count="167">
    <cacheHierarchy uniqueName="[Intervalo].[Diretoria]" caption="Diretoria" attribute="1" defaultMemberUniqueName="[Intervalo].[Diretoria].[All]" allUniqueName="[Intervalo].[Diretoria].[All]" dimensionUniqueName="[Intervalo]" displayFolder="" count="0" memberValueDatatype="130" unbalanced="0"/>
    <cacheHierarchy uniqueName="[Intervalo 1].[1 - Modalidade]" caption="1 - Modalidade" attribute="1" defaultMemberUniqueName="[Intervalo 1].[1 - Modalidade].[All]" allUniqueName="[Intervalo 1].[1 - Modalidade].[All]" dimensionUniqueName="[Intervalo 1]" displayFolder="" count="2" memberValueDatatype="130" unbalanced="0">
      <fieldsUsage count="2">
        <fieldUsage x="-1"/>
        <fieldUsage x="0"/>
      </fieldsUsage>
    </cacheHierarchy>
    <cacheHierarchy uniqueName="[Intervalo 2].[SEXO]" caption="SEXO" attribute="1" defaultMemberUniqueName="[Intervalo 2].[SEXO].[All]" allUniqueName="[Intervalo 2].[SEXO].[All]" dimensionUniqueName="[Intervalo 2]" displayFolder="" count="0" memberValueDatatype="130" unbalanced="0"/>
    <cacheHierarchy uniqueName="[Intervalo 3].[Matrícula]" caption="Matrícula" attribute="1" defaultMemberUniqueName="[Intervalo 3].[Matrícula].[All]" allUniqueName="[Intervalo 3].[Matrícula].[All]" dimensionUniqueName="[Intervalo 3]" displayFolder="" count="0" memberValueDatatype="20" unbalanced="0"/>
    <cacheHierarchy uniqueName="[Intervalo 4].[Feminino]" caption="Feminino" attribute="1" defaultMemberUniqueName="[Intervalo 4].[Feminino].[All]" allUniqueName="[Intervalo 4].[Feminino].[All]" dimensionUniqueName="[Intervalo 4]" displayFolder="" count="0" memberValueDatatype="130" unbalanced="0"/>
    <cacheHierarchy uniqueName="[Tabela_DadosExternos_1].[Tabela1  2[Matrícula]]]" caption="Tabela1  2[Matrícula]" attribute="1" defaultMemberUniqueName="[Tabela_DadosExternos_1].[Tabela1  2[Matrícula]]].[All]" allUniqueName="[Tabela_DadosExternos_1].[Tabela1  2[Matrícula]]].[All]" dimensionUniqueName="[Tabela_DadosExternos_1]" displayFolder="" count="0" memberValueDatatype="20" unbalanced="0"/>
    <cacheHierarchy uniqueName="[Tabela_DadosExternos_1].[Tabela1  2[Nome]]]" caption="Tabela1  2[Nome]" attribute="1" defaultMemberUniqueName="[Tabela_DadosExternos_1].[Tabela1  2[Nome]]].[All]" allUniqueName="[Tabela_DadosExternos_1].[Tabela1  2[Nome]]].[All]" dimensionUniqueName="[Tabela_DadosExternos_1]" displayFolder="" count="0" memberValueDatatype="130" unbalanced="0"/>
    <cacheHierarchy uniqueName="[Tabela_DadosExternos_1].[Tabela1  2[Admissão]]]" caption="Tabela1  2[Admissão]" attribute="1" time="1" defaultMemberUniqueName="[Tabela_DadosExternos_1].[Tabela1  2[Admissão]]].[All]" allUniqueName="[Tabela_DadosExternos_1].[Tabela1  2[Admissão]]].[All]" dimensionUniqueName="[Tabela_DadosExternos_1]" displayFolder="" count="0" memberValueDatatype="7" unbalanced="0"/>
    <cacheHierarchy uniqueName="[Tabela_DadosExternos_1].[Tabela1  2[Tempo de empresa]]]" caption="Tabela1  2[Tempo de empresa]" attribute="1" defaultMemberUniqueName="[Tabela_DadosExternos_1].[Tabela1  2[Tempo de empresa]]].[All]" allUniqueName="[Tabela_DadosExternos_1].[Tabela1  2[Tempo de empresa]]].[All]" dimensionUniqueName="[Tabela_DadosExternos_1]" displayFolder="" count="0" memberValueDatatype="20" unbalanced="0"/>
    <cacheHierarchy uniqueName="[Tabela_DadosExternos_1].[Tabela1  2[Idade]]]" caption="Tabela1  2[Idade]" attribute="1" defaultMemberUniqueName="[Tabela_DadosExternos_1].[Tabela1  2[Idade]]].[All]" allUniqueName="[Tabela_DadosExternos_1].[Tabela1  2[Idade]]].[All]" dimensionUniqueName="[Tabela_DadosExternos_1]" displayFolder="" count="0" memberValueDatatype="20" unbalanced="0"/>
    <cacheHierarchy uniqueName="[Tabela_DadosExternos_1].[Tabela1  2[Cargo]]]" caption="Tabela1  2[Cargo]" attribute="1" defaultMemberUniqueName="[Tabela_DadosExternos_1].[Tabela1  2[Cargo]]].[All]" allUniqueName="[Tabela_DadosExternos_1].[Tabela1  2[Cargo]]].[All]" dimensionUniqueName="[Tabela_DadosExternos_1]" displayFolder="" count="0" memberValueDatatype="130" unbalanced="0"/>
    <cacheHierarchy uniqueName="[Tabela_DadosExternos_1].[Tabela1  2[Diretoria]]]" caption="Tabela1  2[Diretoria]" attribute="1" defaultMemberUniqueName="[Tabela_DadosExternos_1].[Tabela1  2[Diretoria]]].[All]" allUniqueName="[Tabela_DadosExternos_1].[Tabela1  2[Diretoria]]].[All]" dimensionUniqueName="[Tabela_DadosExternos_1]" displayFolder="" count="0" memberValueDatatype="130" unbalanced="0"/>
    <cacheHierarchy uniqueName="[Tabela_DadosExternos_1].[Tabela1  2[SEXO]]]" caption="Tabela1  2[SEXO]" attribute="1" defaultMemberUniqueName="[Tabela_DadosExternos_1].[Tabela1  2[SEXO]]].[All]" allUniqueName="[Tabela_DadosExternos_1].[Tabela1  2[SEXO]]].[All]" dimensionUniqueName="[Tabela_DadosExternos_1]" displayFolder="" count="0" memberValueDatatype="130" unbalanced="0"/>
    <cacheHierarchy uniqueName="[Tabela_DadosExternos_1].[Tabela1  2[Gerência Executiva]]]" caption="Tabela1  2[Gerência Executiva]" attribute="1" defaultMemberUniqueName="[Tabela_DadosExternos_1].[Tabela1  2[Gerência Executiva]]].[All]" allUniqueName="[Tabela_DadosExternos_1].[Tabela1  2[Gerência Executiva]]].[All]" dimensionUniqueName="[Tabela_DadosExternos_1]" displayFolder="" count="0" memberValueDatatype="130" unbalanced="0"/>
    <cacheHierarchy uniqueName="[Tabela_DadosExternos_1].[Tabela1  2[PCD]]]" caption="Tabela1  2[PCD]" attribute="1" defaultMemberUniqueName="[Tabela_DadosExternos_1].[Tabela1  2[PCD]]].[All]" allUniqueName="[Tabela_DadosExternos_1].[Tabela1  2[PCD]]].[All]" dimensionUniqueName="[Tabela_DadosExternos_1]" displayFolder="" count="0" memberValueDatatype="130" unbalanced="0"/>
    <cacheHierarchy uniqueName="[Tabela_DadosExternos_1].[Tabela1  2[Área de Interesse]]]" caption="Tabela1  2[Área de Interesse]" attribute="1" defaultMemberUniqueName="[Tabela_DadosExternos_1].[Tabela1  2[Área de Interesse]]].[All]" allUniqueName="[Tabela_DadosExternos_1].[Tabela1  2[Área de Interesse]]].[All]" dimensionUniqueName="[Tabela_DadosExternos_1]" displayFolder="" count="0" memberValueDatatype="130" unbalanced="0"/>
    <cacheHierarchy uniqueName="[Tabela_DadosExternos_1].[Tabela1  2[Informações Adicionais]]]" caption="Tabela1  2[Informações Adicionais]" attribute="1" defaultMemberUniqueName="[Tabela_DadosExternos_1].[Tabela1  2[Informações Adicionais]]].[All]" allUniqueName="[Tabela_DadosExternos_1].[Tabela1  2[Informações Adicionais]]].[All]" dimensionUniqueName="[Tabela_DadosExternos_1]" displayFolder="" count="0" memberValueDatatype="130" unbalanced="0"/>
    <cacheHierarchy uniqueName="[Tabela_DadosExternos_1].[Tabela1  2[1 - Modalidade]]]" caption="Tabela1  2[1 - Modalidade]" attribute="1" defaultMemberUniqueName="[Tabela_DadosExternos_1].[Tabela1  2[1 - Modalidade]]].[All]" allUniqueName="[Tabela_DadosExternos_1].[Tabela1  2[1 - Modalidade]]].[All]" dimensionUniqueName="[Tabela_DadosExternos_1]" displayFolder="" count="0" memberValueDatatype="130" unbalanced="0"/>
    <cacheHierarchy uniqueName="[Tabela_DadosExternos_1].[Tabela1  2[1 - Ínicio]]]" caption="Tabela1  2[1 - Ínicio]" attribute="1" time="1" defaultMemberUniqueName="[Tabela_DadosExternos_1].[Tabela1  2[1 - Ínicio]]].[All]" allUniqueName="[Tabela_DadosExternos_1].[Tabela1  2[1 - Ínicio]]].[All]" dimensionUniqueName="[Tabela_DadosExternos_1]" displayFolder="" count="0" memberValueDatatype="7" unbalanced="0"/>
    <cacheHierarchy uniqueName="[Tabela_DadosExternos_1].[Tabela1  2[1 - Fim]]]" caption="Tabela1  2[1 - Fim]" attribute="1" time="1" defaultMemberUniqueName="[Tabela_DadosExternos_1].[Tabela1  2[1 - Fim]]].[All]" allUniqueName="[Tabela_DadosExternos_1].[Tabela1  2[1 - Fim]]].[All]" dimensionUniqueName="[Tabela_DadosExternos_1]" displayFolder="" count="0" memberValueDatatype="7" unbalanced="0"/>
    <cacheHierarchy uniqueName="[Tabela_DadosExternos_1].[Tabela1  2[1 - Estabelecimento Origem]]]" caption="Tabela1  2[1 - Estabelecimento Origem]" attribute="1" defaultMemberUniqueName="[Tabela_DadosExternos_1].[Tabela1  2[1 - Estabelecimento Origem]]].[All]" allUniqueName="[Tabela_DadosExternos_1].[Tabela1  2[1 - Estabelecimento Origem]]].[All]" dimensionUniqueName="[Tabela_DadosExternos_1]" displayFolder="" count="0" memberValueDatatype="130" unbalanced="0"/>
    <cacheHierarchy uniqueName="[Tabela_DadosExternos_1].[Tabela1  2[1 - Área Origem]]]" caption="Tabela1  2[1 - Área Origem]" attribute="1" defaultMemberUniqueName="[Tabela_DadosExternos_1].[Tabela1  2[1 - Área Origem]]].[All]" allUniqueName="[Tabela_DadosExternos_1].[Tabela1  2[1 - Área Origem]]].[All]" dimensionUniqueName="[Tabela_DadosExternos_1]" displayFolder="" count="0" memberValueDatatype="130" unbalanced="0"/>
    <cacheHierarchy uniqueName="[Tabela_DadosExternos_1].[Tabela1  2[1 - Área Destino]]]" caption="Tabela1  2[1 - Área Destino]" attribute="1" defaultMemberUniqueName="[Tabela_DadosExternos_1].[Tabela1  2[1 - Área Destino]]].[All]" allUniqueName="[Tabela_DadosExternos_1].[Tabela1  2[1 - Área Destino]]].[All]" dimensionUniqueName="[Tabela_DadosExternos_1]" displayFolder="" count="0" memberValueDatatype="130" unbalanced="0"/>
    <cacheHierarchy uniqueName="[Tabela_DadosExternos_1].[Tabela1  2[1 - Observação]]]" caption="Tabela1  2[1 - Observação]" attribute="1" defaultMemberUniqueName="[Tabela_DadosExternos_1].[Tabela1  2[1 - Observação]]].[All]" allUniqueName="[Tabela_DadosExternos_1].[Tabela1  2[1 - Observação]]].[All]" dimensionUniqueName="[Tabela_DadosExternos_1]" displayFolder="" count="0" memberValueDatatype="130" unbalanced="0"/>
    <cacheHierarchy uniqueName="[Tabela_DadosExternos_1].[Tabela1  2[2 - Modalidade]]]" caption="Tabela1  2[2 - Modalidade]" attribute="1" defaultMemberUniqueName="[Tabela_DadosExternos_1].[Tabela1  2[2 - Modalidade]]].[All]" allUniqueName="[Tabela_DadosExternos_1].[Tabela1  2[2 - Modalidade]]].[All]" dimensionUniqueName="[Tabela_DadosExternos_1]" displayFolder="" count="0" memberValueDatatype="130" unbalanced="0"/>
    <cacheHierarchy uniqueName="[Tabela_DadosExternos_1].[Tabela1  2[2 - Ínicio]]]" caption="Tabela1  2[2 - Ínicio]" attribute="1" time="1" defaultMemberUniqueName="[Tabela_DadosExternos_1].[Tabela1  2[2 - Ínicio]]].[All]" allUniqueName="[Tabela_DadosExternos_1].[Tabela1  2[2 - Ínicio]]].[All]" dimensionUniqueName="[Tabela_DadosExternos_1]" displayFolder="" count="0" memberValueDatatype="7" unbalanced="0"/>
    <cacheHierarchy uniqueName="[Tabela_DadosExternos_1].[Tabela1  2[2 - Fim]]]" caption="Tabela1  2[2 - Fim]" attribute="1" time="1" defaultMemberUniqueName="[Tabela_DadosExternos_1].[Tabela1  2[2 - Fim]]].[All]" allUniqueName="[Tabela_DadosExternos_1].[Tabela1  2[2 - Fim]]].[All]" dimensionUniqueName="[Tabela_DadosExternos_1]" displayFolder="" count="0" memberValueDatatype="7" unbalanced="0"/>
    <cacheHierarchy uniqueName="[Tabela_DadosExternos_1].[Tabela1  2[2 - Estabelecimento Origem]]]" caption="Tabela1  2[2 - Estabelecimento Origem]" attribute="1" defaultMemberUniqueName="[Tabela_DadosExternos_1].[Tabela1  2[2 - Estabelecimento Origem]]].[All]" allUniqueName="[Tabela_DadosExternos_1].[Tabela1  2[2 - Estabelecimento Origem]]].[All]" dimensionUniqueName="[Tabela_DadosExternos_1]" displayFolder="" count="0" memberValueDatatype="130" unbalanced="0"/>
    <cacheHierarchy uniqueName="[Tabela_DadosExternos_1].[Tabela1  2[2 - Área Origem]]]" caption="Tabela1  2[2 - Área Origem]" attribute="1" defaultMemberUniqueName="[Tabela_DadosExternos_1].[Tabela1  2[2 - Área Origem]]].[All]" allUniqueName="[Tabela_DadosExternos_1].[Tabela1  2[2 - Área Origem]]].[All]" dimensionUniqueName="[Tabela_DadosExternos_1]" displayFolder="" count="0" memberValueDatatype="130" unbalanced="0"/>
    <cacheHierarchy uniqueName="[Tabela_DadosExternos_1].[Tabela1  2[2 - Área Destino]]]" caption="Tabela1  2[2 - Área Destino]" attribute="1" defaultMemberUniqueName="[Tabela_DadosExternos_1].[Tabela1  2[2 - Área Destino]]].[All]" allUniqueName="[Tabela_DadosExternos_1].[Tabela1  2[2 - Área Destino]]].[All]" dimensionUniqueName="[Tabela_DadosExternos_1]" displayFolder="" count="0" memberValueDatatype="130" unbalanced="0"/>
    <cacheHierarchy uniqueName="[Tabela_DadosExternos_1].[Tabela1  2[2 - Observação]]]" caption="Tabela1  2[2 - Observação]" attribute="1" defaultMemberUniqueName="[Tabela_DadosExternos_1].[Tabela1  2[2 - Observação]]].[All]" allUniqueName="[Tabela_DadosExternos_1].[Tabela1  2[2 - Observação]]].[All]" dimensionUniqueName="[Tabela_DadosExternos_1]" displayFolder="" count="0" memberValueDatatype="130" unbalanced="0"/>
    <cacheHierarchy uniqueName="[Tabela_DadosExternos_1].[Tabela1  2[3 - Modalidade]]]" caption="Tabela1  2[3 - Modalidade]" attribute="1" defaultMemberUniqueName="[Tabela_DadosExternos_1].[Tabela1  2[3 - Modalidade]]].[All]" allUniqueName="[Tabela_DadosExternos_1].[Tabela1  2[3 - Modalidade]]].[All]" dimensionUniqueName="[Tabela_DadosExternos_1]" displayFolder="" count="0" memberValueDatatype="130" unbalanced="0"/>
    <cacheHierarchy uniqueName="[Tabela_DadosExternos_1].[Tabela1  2[3 - Ínicio]]]" caption="Tabela1  2[3 - Ínicio]" attribute="1" time="1" defaultMemberUniqueName="[Tabela_DadosExternos_1].[Tabela1  2[3 - Ínicio]]].[All]" allUniqueName="[Tabela_DadosExternos_1].[Tabela1  2[3 - Ínicio]]].[All]" dimensionUniqueName="[Tabela_DadosExternos_1]" displayFolder="" count="0" memberValueDatatype="7" unbalanced="0"/>
    <cacheHierarchy uniqueName="[Tabela_DadosExternos_1].[Tabela1  2[3 - Fim]]]" caption="Tabela1  2[3 - Fim]" attribute="1" time="1" defaultMemberUniqueName="[Tabela_DadosExternos_1].[Tabela1  2[3 - Fim]]].[All]" allUniqueName="[Tabela_DadosExternos_1].[Tabela1  2[3 - Fim]]].[All]" dimensionUniqueName="[Tabela_DadosExternos_1]" displayFolder="" count="0" memberValueDatatype="7" unbalanced="0"/>
    <cacheHierarchy uniqueName="[Tabela_DadosExternos_1].[Tabela1  2[3 - Estabelecimento Origem]]]" caption="Tabela1  2[3 - Estabelecimento Origem]" attribute="1" defaultMemberUniqueName="[Tabela_DadosExternos_1].[Tabela1  2[3 - Estabelecimento Origem]]].[All]" allUniqueName="[Tabela_DadosExternos_1].[Tabela1  2[3 - Estabelecimento Origem]]].[All]" dimensionUniqueName="[Tabela_DadosExternos_1]" displayFolder="" count="0" memberValueDatatype="130" unbalanced="0"/>
    <cacheHierarchy uniqueName="[Tabela_DadosExternos_1].[Tabela1  2[3 - Área Origem]]]" caption="Tabela1  2[3 - Área Origem]" attribute="1" defaultMemberUniqueName="[Tabela_DadosExternos_1].[Tabela1  2[3 - Área Origem]]].[All]" allUniqueName="[Tabela_DadosExternos_1].[Tabela1  2[3 - Área Origem]]].[All]" dimensionUniqueName="[Tabela_DadosExternos_1]" displayFolder="" count="0" memberValueDatatype="130" unbalanced="0"/>
    <cacheHierarchy uniqueName="[Tabela_DadosExternos_1].[Tabela1  2[3 - Área Destino]]]" caption="Tabela1  2[3 - Área Destino]" attribute="1" defaultMemberUniqueName="[Tabela_DadosExternos_1].[Tabela1  2[3 - Área Destino]]].[All]" allUniqueName="[Tabela_DadosExternos_1].[Tabela1  2[3 - Área Destino]]].[All]" dimensionUniqueName="[Tabela_DadosExternos_1]" displayFolder="" count="0" memberValueDatatype="130" unbalanced="0"/>
    <cacheHierarchy uniqueName="[Tabela_DadosExternos_1].[Tabela1  2[3 - Observação]]]" caption="Tabela1  2[3 - Observação]" attribute="1" defaultMemberUniqueName="[Tabela_DadosExternos_1].[Tabela1  2[3 - Observação]]].[All]" allUniqueName="[Tabela_DadosExternos_1].[Tabela1  2[3 - Observação]]].[All]" dimensionUniqueName="[Tabela_DadosExternos_1]" displayFolder="" count="0" memberValueDatatype="130" unbalanced="0"/>
    <cacheHierarchy uniqueName="[Tabela_DadosExternos_1].[Tabela1  2[4 - Modalidade]]]" caption="Tabela1  2[4 - Modalidade]" attribute="1" defaultMemberUniqueName="[Tabela_DadosExternos_1].[Tabela1  2[4 - Modalidade]]].[All]" allUniqueName="[Tabela_DadosExternos_1].[Tabela1  2[4 - Modalidade]]].[All]" dimensionUniqueName="[Tabela_DadosExternos_1]" displayFolder="" count="0" memberValueDatatype="130" unbalanced="0"/>
    <cacheHierarchy uniqueName="[Tabela_DadosExternos_1].[Tabela1  2[4 - Ínicio]]]" caption="Tabela1  2[4 - Ínicio]" attribute="1" defaultMemberUniqueName="[Tabela_DadosExternos_1].[Tabela1  2[4 - Ínicio]]].[All]" allUniqueName="[Tabela_DadosExternos_1].[Tabela1  2[4 - Ínicio]]].[All]" dimensionUniqueName="[Tabela_DadosExternos_1]" displayFolder="" count="0" memberValueDatatype="130" unbalanced="0"/>
    <cacheHierarchy uniqueName="[Tabela_DadosExternos_1].[Tabela1  2[4 - Fim]]]" caption="Tabela1  2[4 - Fim]" attribute="1" defaultMemberUniqueName="[Tabela_DadosExternos_1].[Tabela1  2[4 - Fim]]].[All]" allUniqueName="[Tabela_DadosExternos_1].[Tabela1  2[4 - Fim]]].[All]" dimensionUniqueName="[Tabela_DadosExternos_1]" displayFolder="" count="0" memberValueDatatype="130" unbalanced="0"/>
    <cacheHierarchy uniqueName="[Tabela_DadosExternos_1].[Tabela1  2[4 - Estabelecimento Origem]]]" caption="Tabela1  2[4 - Estabelecimento Origem]" attribute="1" defaultMemberUniqueName="[Tabela_DadosExternos_1].[Tabela1  2[4 - Estabelecimento Origem]]].[All]" allUniqueName="[Tabela_DadosExternos_1].[Tabela1  2[4 - Estabelecimento Origem]]].[All]" dimensionUniqueName="[Tabela_DadosExternos_1]" displayFolder="" count="0" memberValueDatatype="130" unbalanced="0"/>
    <cacheHierarchy uniqueName="[Tabela_DadosExternos_1].[Tabela1  2[4 - Área Origem]]]" caption="Tabela1  2[4 - Área Origem]" attribute="1" defaultMemberUniqueName="[Tabela_DadosExternos_1].[Tabela1  2[4 - Área Origem]]].[All]" allUniqueName="[Tabela_DadosExternos_1].[Tabela1  2[4 - Área Origem]]].[All]" dimensionUniqueName="[Tabela_DadosExternos_1]" displayFolder="" count="0" memberValueDatatype="130" unbalanced="0"/>
    <cacheHierarchy uniqueName="[Tabela_DadosExternos_1].[Tabela1  2[4 - Área Destino]]]" caption="Tabela1  2[4 - Área Destino]" attribute="1" defaultMemberUniqueName="[Tabela_DadosExternos_1].[Tabela1  2[4 - Área Destino]]].[All]" allUniqueName="[Tabela_DadosExternos_1].[Tabela1  2[4 - Área Destino]]].[All]" dimensionUniqueName="[Tabela_DadosExternos_1]" displayFolder="" count="0" memberValueDatatype="130" unbalanced="0"/>
    <cacheHierarchy uniqueName="[Tabela_DadosExternos_1].[Tabela1  2[4 - Observação]]]" caption="Tabela1  2[4 - Observação]" attribute="1" defaultMemberUniqueName="[Tabela_DadosExternos_1].[Tabela1  2[4 - Observação]]].[All]" allUniqueName="[Tabela_DadosExternos_1].[Tabela1  2[4 - Observação]]].[All]" dimensionUniqueName="[Tabela_DadosExternos_1]" displayFolder="" count="0" memberValueDatatype="130" unbalanced="0"/>
    <cacheHierarchy uniqueName="[Tabela_DadosExternos_1].[Tabela1  2[5 - Modalidade]]]" caption="Tabela1  2[5 - Modalidade]" attribute="1" defaultMemberUniqueName="[Tabela_DadosExternos_1].[Tabela1  2[5 - Modalidade]]].[All]" allUniqueName="[Tabela_DadosExternos_1].[Tabela1  2[5 - Modalidade]]].[All]" dimensionUniqueName="[Tabela_DadosExternos_1]" displayFolder="" count="0" memberValueDatatype="130" unbalanced="0"/>
    <cacheHierarchy uniqueName="[Tabela_DadosExternos_1].[Tabela1  2[5 - Ínicio]]]" caption="Tabela1  2[5 - Ínicio]" attribute="1" defaultMemberUniqueName="[Tabela_DadosExternos_1].[Tabela1  2[5 - Ínicio]]].[All]" allUniqueName="[Tabela_DadosExternos_1].[Tabela1  2[5 - Ínicio]]].[All]" dimensionUniqueName="[Tabela_DadosExternos_1]" displayFolder="" count="0" memberValueDatatype="130" unbalanced="0"/>
    <cacheHierarchy uniqueName="[Tabela_DadosExternos_1].[Tabela1  2[5 - Fim]]]" caption="Tabela1  2[5 - Fim]" attribute="1" defaultMemberUniqueName="[Tabela_DadosExternos_1].[Tabela1  2[5 - Fim]]].[All]" allUniqueName="[Tabela_DadosExternos_1].[Tabela1  2[5 - Fim]]].[All]" dimensionUniqueName="[Tabela_DadosExternos_1]" displayFolder="" count="0" memberValueDatatype="130" unbalanced="0"/>
    <cacheHierarchy uniqueName="[Tabela_DadosExternos_1].[Tabela1  2[5 - Estabelecimento Origem]]]" caption="Tabela1  2[5 - Estabelecimento Origem]" attribute="1" defaultMemberUniqueName="[Tabela_DadosExternos_1].[Tabela1  2[5 - Estabelecimento Origem]]].[All]" allUniqueName="[Tabela_DadosExternos_1].[Tabela1  2[5 - Estabelecimento Origem]]].[All]" dimensionUniqueName="[Tabela_DadosExternos_1]" displayFolder="" count="0" memberValueDatatype="130" unbalanced="0"/>
    <cacheHierarchy uniqueName="[Tabela_DadosExternos_1].[Tabela1  2[5 - Área Origem]]]" caption="Tabela1  2[5 - Área Origem]" attribute="1" defaultMemberUniqueName="[Tabela_DadosExternos_1].[Tabela1  2[5 - Área Origem]]].[All]" allUniqueName="[Tabela_DadosExternos_1].[Tabela1  2[5 - Área Origem]]].[All]" dimensionUniqueName="[Tabela_DadosExternos_1]" displayFolder="" count="0" memberValueDatatype="130" unbalanced="0"/>
    <cacheHierarchy uniqueName="[Tabela_DadosExternos_1].[Tabela1  2[5 - Área Destino]]]" caption="Tabela1  2[5 - Área Destino]" attribute="1" defaultMemberUniqueName="[Tabela_DadosExternos_1].[Tabela1  2[5 - Área Destino]]].[All]" allUniqueName="[Tabela_DadosExternos_1].[Tabela1  2[5 - Área Destino]]].[All]" dimensionUniqueName="[Tabela_DadosExternos_1]" displayFolder="" count="0" memberValueDatatype="130" unbalanced="0"/>
    <cacheHierarchy uniqueName="[Tabela_DadosExternos_1].[Tabela1  2[5 - Observação]]]" caption="Tabela1  2[5 - Observação]" attribute="1" defaultMemberUniqueName="[Tabela_DadosExternos_1].[Tabela1  2[5 - Observação]]].[All]" allUniqueName="[Tabela_DadosExternos_1].[Tabela1  2[5 - Observação]]].[All]" dimensionUniqueName="[Tabela_DadosExternos_1]" displayFolder="" count="0" memberValueDatatype="130" unbalanced="0"/>
    <cacheHierarchy uniqueName="[Tabela1].[Matrícula]" caption="Matrícula" attribute="1" defaultMemberUniqueName="[Tabela1].[Matrícula].[All]" allUniqueName="[Tabela1].[Matrícula].[All]" dimensionUniqueName="[Tabela1]" displayFolder="" count="0" memberValueDatatype="20" unbalanced="0"/>
    <cacheHierarchy uniqueName="[Tabela1].[Nome]" caption="Nome" attribute="1" defaultMemberUniqueName="[Tabela1].[Nome].[All]" allUniqueName="[Tabela1].[Nome].[All]" dimensionUniqueName="[Tabela1]" displayFolder="" count="0" memberValueDatatype="130" unbalanced="0"/>
    <cacheHierarchy uniqueName="[Tabela1].[Admissão]" caption="Admissão" attribute="1" time="1" defaultMemberUniqueName="[Tabela1].[Admissão].[All]" allUniqueName="[Tabela1].[Admissão].[All]" dimensionUniqueName="[Tabela1]" displayFolder="" count="0" memberValueDatatype="7" unbalanced="0"/>
    <cacheHierarchy uniqueName="[Tabela1].[Tempo de empresa]" caption="Tempo de empresa" attribute="1" defaultMemberUniqueName="[Tabela1].[Tempo de empresa].[All]" allUniqueName="[Tabela1].[Tempo de empresa].[All]" dimensionUniqueName="[Tabela1]" displayFolder="" count="0" memberValueDatatype="20" unbalanced="0"/>
    <cacheHierarchy uniqueName="[Tabela1].[Idade]" caption="Idade" attribute="1" defaultMemberUniqueName="[Tabela1].[Idade].[All]" allUniqueName="[Tabela1].[Idade].[All]" dimensionUniqueName="[Tabela1]" displayFolder="" count="0" memberValueDatatype="20" unbalanced="0"/>
    <cacheHierarchy uniqueName="[Tabela1].[Cargo]" caption="Cargo" attribute="1" defaultMemberUniqueName="[Tabela1].[Cargo].[All]" allUniqueName="[Tabela1].[Cargo].[All]" dimensionUniqueName="[Tabela1]" displayFolder="" count="0" memberValueDatatype="130" unbalanced="0"/>
    <cacheHierarchy uniqueName="[Tabela1].[Diretoria]" caption="Diretoria" attribute="1" defaultMemberUniqueName="[Tabela1].[Diretoria].[All]" allUniqueName="[Tabela1].[Diretoria].[All]" dimensionUniqueName="[Tabela1]" displayFolder="" count="0" memberValueDatatype="130" unbalanced="0"/>
    <cacheHierarchy uniqueName="[Tabela1].[SEXO]" caption="SEXO" attribute="1" defaultMemberUniqueName="[Tabela1].[SEXO].[All]" allUniqueName="[Tabela1].[SEXO].[All]" dimensionUniqueName="[Tabela1]" displayFolder="" count="0" memberValueDatatype="130" unbalanced="0"/>
    <cacheHierarchy uniqueName="[Tabela1].[Gerência Executiva]" caption="Gerência Executiva" attribute="1" defaultMemberUniqueName="[Tabela1].[Gerência Executiva].[All]" allUniqueName="[Tabela1].[Gerência Executiva].[All]" dimensionUniqueName="[Tabela1]" displayFolder="" count="0" memberValueDatatype="130" unbalanced="0"/>
    <cacheHierarchy uniqueName="[Tabela1].[PCD]" caption="PCD" attribute="1" defaultMemberUniqueName="[Tabela1].[PCD].[All]" allUniqueName="[Tabela1].[PCD].[All]" dimensionUniqueName="[Tabela1]" displayFolder="" count="0" memberValueDatatype="130" unbalanced="0"/>
    <cacheHierarchy uniqueName="[Tabela1].[Área de Interesse]" caption="Área de Interesse" attribute="1" defaultMemberUniqueName="[Tabela1].[Área de Interesse].[All]" allUniqueName="[Tabela1].[Área de Interesse].[All]" dimensionUniqueName="[Tabela1]" displayFolder="" count="0" memberValueDatatype="130" unbalanced="0"/>
    <cacheHierarchy uniqueName="[Tabela1].[Informações Adicionais]" caption="Informações Adicionais" attribute="1" defaultMemberUniqueName="[Tabela1].[Informações Adicionais].[All]" allUniqueName="[Tabela1].[Informações Adicionais].[All]" dimensionUniqueName="[Tabela1]" displayFolder="" count="0" memberValueDatatype="130" unbalanced="0"/>
    <cacheHierarchy uniqueName="[Tabela1].[1 - Modalidade]" caption="1 - Modalidade" attribute="1" defaultMemberUniqueName="[Tabela1].[1 - Modalidade].[All]" allUniqueName="[Tabela1].[1 - Modalidade].[All]" dimensionUniqueName="[Tabela1]" displayFolder="" count="2" memberValueDatatype="130" unbalanced="0">
      <fieldsUsage count="2">
        <fieldUsage x="-1"/>
        <fieldUsage x="1"/>
      </fieldsUsage>
    </cacheHierarchy>
    <cacheHierarchy uniqueName="[Tabela1].[1 - Ínicio]" caption="1 - Ínicio" attribute="1" time="1" defaultMemberUniqueName="[Tabela1].[1 - Ínicio].[All]" allUniqueName="[Tabela1].[1 - Ínicio].[All]" dimensionUniqueName="[Tabela1]" displayFolder="" count="0" memberValueDatatype="7" unbalanced="0"/>
    <cacheHierarchy uniqueName="[Tabela1].[1 - Fim]" caption="1 - Fim" attribute="1" time="1" defaultMemberUniqueName="[Tabela1].[1 - Fim].[All]" allUniqueName="[Tabela1].[1 - Fim].[All]" dimensionUniqueName="[Tabela1]" displayFolder="" count="0" memberValueDatatype="7" unbalanced="0"/>
    <cacheHierarchy uniqueName="[Tabela1].[1 - Estabelecimento Origem]" caption="1 - Estabelecimento Origem" attribute="1" defaultMemberUniqueName="[Tabela1].[1 - Estabelecimento Origem].[All]" allUniqueName="[Tabela1].[1 - Estabelecimento Origem].[All]" dimensionUniqueName="[Tabela1]" displayFolder="" count="0" memberValueDatatype="130" unbalanced="0"/>
    <cacheHierarchy uniqueName="[Tabela1].[1 - Área Origem]" caption="1 - Área Origem" attribute="1" defaultMemberUniqueName="[Tabela1].[1 - Área Origem].[All]" allUniqueName="[Tabela1].[1 - Área Origem].[All]" dimensionUniqueName="[Tabela1]" displayFolder="" count="0" memberValueDatatype="130" unbalanced="0"/>
    <cacheHierarchy uniqueName="[Tabela1].[1 - Área Destino]" caption="1 - Área Destino" attribute="1" defaultMemberUniqueName="[Tabela1].[1 - Área Destino].[All]" allUniqueName="[Tabela1].[1 - Área Destino].[All]" dimensionUniqueName="[Tabela1]" displayFolder="" count="0" memberValueDatatype="130" unbalanced="0"/>
    <cacheHierarchy uniqueName="[Tabela1].[1 - Observação]" caption="1 - Observação" attribute="1" defaultMemberUniqueName="[Tabela1].[1 - Observação].[All]" allUniqueName="[Tabela1].[1 - Observação].[All]" dimensionUniqueName="[Tabela1]" displayFolder="" count="0" memberValueDatatype="130" unbalanced="0"/>
    <cacheHierarchy uniqueName="[Tabela1].[2 - Modalidade]" caption="2 - Modalidade" attribute="1" defaultMemberUniqueName="[Tabela1].[2 - Modalidade].[All]" allUniqueName="[Tabela1].[2 - Modalidade].[All]" dimensionUniqueName="[Tabela1]" displayFolder="" count="0" memberValueDatatype="130" unbalanced="0"/>
    <cacheHierarchy uniqueName="[Tabela1].[2 - Ínicio]" caption="2 - Ínicio" attribute="1" time="1" defaultMemberUniqueName="[Tabela1].[2 - Ínicio].[All]" allUniqueName="[Tabela1].[2 - Ínicio].[All]" dimensionUniqueName="[Tabela1]" displayFolder="" count="0" memberValueDatatype="7" unbalanced="0"/>
    <cacheHierarchy uniqueName="[Tabela1].[2 - Fim]" caption="2 - Fim" attribute="1" time="1" defaultMemberUniqueName="[Tabela1].[2 - Fim].[All]" allUniqueName="[Tabela1].[2 - Fim].[All]" dimensionUniqueName="[Tabela1]" displayFolder="" count="0" memberValueDatatype="7" unbalanced="0"/>
    <cacheHierarchy uniqueName="[Tabela1].[2 - Estabelecimento Origem]" caption="2 - Estabelecimento Origem" attribute="1" defaultMemberUniqueName="[Tabela1].[2 - Estabelecimento Origem].[All]" allUniqueName="[Tabela1].[2 - Estabelecimento Origem].[All]" dimensionUniqueName="[Tabela1]" displayFolder="" count="0" memberValueDatatype="130" unbalanced="0"/>
    <cacheHierarchy uniqueName="[Tabela1].[2 - Área Origem]" caption="2 - Área Origem" attribute="1" defaultMemberUniqueName="[Tabela1].[2 - Área Origem].[All]" allUniqueName="[Tabela1].[2 - Área Origem].[All]" dimensionUniqueName="[Tabela1]" displayFolder="" count="0" memberValueDatatype="130" unbalanced="0"/>
    <cacheHierarchy uniqueName="[Tabela1].[2 - Área Destino]" caption="2 - Área Destino" attribute="1" defaultMemberUniqueName="[Tabela1].[2 - Área Destino].[All]" allUniqueName="[Tabela1].[2 - Área Destino].[All]" dimensionUniqueName="[Tabela1]" displayFolder="" count="0" memberValueDatatype="130" unbalanced="0"/>
    <cacheHierarchy uniqueName="[Tabela1].[2 - Observação]" caption="2 - Observação" attribute="1" defaultMemberUniqueName="[Tabela1].[2 - Observação].[All]" allUniqueName="[Tabela1].[2 - Observação].[All]" dimensionUniqueName="[Tabela1]" displayFolder="" count="0" memberValueDatatype="130" unbalanced="0"/>
    <cacheHierarchy uniqueName="[Tabela1].[3 - Modalidade]" caption="3 - Modalidade" attribute="1" defaultMemberUniqueName="[Tabela1].[3 - Modalidade].[All]" allUniqueName="[Tabela1].[3 - Modalidade].[All]" dimensionUniqueName="[Tabela1]" displayFolder="" count="0" memberValueDatatype="130" unbalanced="0"/>
    <cacheHierarchy uniqueName="[Tabela1].[3 - Ínicio]" caption="3 - Ínicio" attribute="1" time="1" defaultMemberUniqueName="[Tabela1].[3 - Ínicio].[All]" allUniqueName="[Tabela1].[3 - Ínicio].[All]" dimensionUniqueName="[Tabela1]" displayFolder="" count="0" memberValueDatatype="7" unbalanced="0"/>
    <cacheHierarchy uniqueName="[Tabela1].[3 - Fim]" caption="3 - Fim" attribute="1" time="1" defaultMemberUniqueName="[Tabela1].[3 - Fim].[All]" allUniqueName="[Tabela1].[3 - Fim].[All]" dimensionUniqueName="[Tabela1]" displayFolder="" count="0" memberValueDatatype="7" unbalanced="0"/>
    <cacheHierarchy uniqueName="[Tabela1].[3 - Estabelecimento Origem]" caption="3 - Estabelecimento Origem" attribute="1" defaultMemberUniqueName="[Tabela1].[3 - Estabelecimento Origem].[All]" allUniqueName="[Tabela1].[3 - Estabelecimento Origem].[All]" dimensionUniqueName="[Tabela1]" displayFolder="" count="0" memberValueDatatype="130" unbalanced="0"/>
    <cacheHierarchy uniqueName="[Tabela1].[3 - Área Origem]" caption="3 - Área Origem" attribute="1" defaultMemberUniqueName="[Tabela1].[3 - Área Origem].[All]" allUniqueName="[Tabela1].[3 - Área Origem].[All]" dimensionUniqueName="[Tabela1]" displayFolder="" count="0" memberValueDatatype="130" unbalanced="0"/>
    <cacheHierarchy uniqueName="[Tabela1].[3 - Área Destino]" caption="3 - Área Destino" attribute="1" defaultMemberUniqueName="[Tabela1].[3 - Área Destino].[All]" allUniqueName="[Tabela1].[3 - Área Destino].[All]" dimensionUniqueName="[Tabela1]" displayFolder="" count="0" memberValueDatatype="130" unbalanced="0"/>
    <cacheHierarchy uniqueName="[Tabela1].[3 - Observação]" caption="3 - Observação" attribute="1" defaultMemberUniqueName="[Tabela1].[3 - Observação].[All]" allUniqueName="[Tabela1].[3 - Observação].[All]" dimensionUniqueName="[Tabela1]" displayFolder="" count="0" memberValueDatatype="130" unbalanced="0"/>
    <cacheHierarchy uniqueName="[Tabela1].[4 - Modalidade]" caption="4 - Modalidade" attribute="1" defaultMemberUniqueName="[Tabela1].[4 - Modalidade].[All]" allUniqueName="[Tabela1].[4 - Modalidade].[All]" dimensionUniqueName="[Tabela1]" displayFolder="" count="0" memberValueDatatype="130" unbalanced="0"/>
    <cacheHierarchy uniqueName="[Tabela1].[4 - Ínicio]" caption="4 - Ínicio" attribute="1" defaultMemberUniqueName="[Tabela1].[4 - Ínicio].[All]" allUniqueName="[Tabela1].[4 - Ínicio].[All]" dimensionUniqueName="[Tabela1]" displayFolder="" count="0" memberValueDatatype="130" unbalanced="0"/>
    <cacheHierarchy uniqueName="[Tabela1].[4 - Fim]" caption="4 - Fim" attribute="1" defaultMemberUniqueName="[Tabela1].[4 - Fim].[All]" allUniqueName="[Tabela1].[4 - Fim].[All]" dimensionUniqueName="[Tabela1]" displayFolder="" count="0" memberValueDatatype="130" unbalanced="0"/>
    <cacheHierarchy uniqueName="[Tabela1].[4 - Estabelecimento Origem]" caption="4 - Estabelecimento Origem" attribute="1" defaultMemberUniqueName="[Tabela1].[4 - Estabelecimento Origem].[All]" allUniqueName="[Tabela1].[4 - Estabelecimento Origem].[All]" dimensionUniqueName="[Tabela1]" displayFolder="" count="0" memberValueDatatype="130" unbalanced="0"/>
    <cacheHierarchy uniqueName="[Tabela1].[4 - Área Origem]" caption="4 - Área Origem" attribute="1" defaultMemberUniqueName="[Tabela1].[4 - Área Origem].[All]" allUniqueName="[Tabela1].[4 - Área Origem].[All]" dimensionUniqueName="[Tabela1]" displayFolder="" count="0" memberValueDatatype="130" unbalanced="0"/>
    <cacheHierarchy uniqueName="[Tabela1].[4 - Área Destino]" caption="4 - Área Destino" attribute="1" defaultMemberUniqueName="[Tabela1].[4 - Área Destino].[All]" allUniqueName="[Tabela1].[4 - Área Destino].[All]" dimensionUniqueName="[Tabela1]" displayFolder="" count="0" memberValueDatatype="130" unbalanced="0"/>
    <cacheHierarchy uniqueName="[Tabela1].[4 - Observação]" caption="4 - Observação" attribute="1" defaultMemberUniqueName="[Tabela1].[4 - Observação].[All]" allUniqueName="[Tabela1].[4 - Observação].[All]" dimensionUniqueName="[Tabela1]" displayFolder="" count="0" memberValueDatatype="130" unbalanced="0"/>
    <cacheHierarchy uniqueName="[Tabela1].[5 - Modalidade]" caption="5 - Modalidade" attribute="1" defaultMemberUniqueName="[Tabela1].[5 - Modalidade].[All]" allUniqueName="[Tabela1].[5 - Modalidade].[All]" dimensionUniqueName="[Tabela1]" displayFolder="" count="0" memberValueDatatype="130" unbalanced="0"/>
    <cacheHierarchy uniqueName="[Tabela1].[5 - Ínicio]" caption="5 - Ínicio" attribute="1" defaultMemberUniqueName="[Tabela1].[5 - Ínicio].[All]" allUniqueName="[Tabela1].[5 - Ínicio].[All]" dimensionUniqueName="[Tabela1]" displayFolder="" count="0" memberValueDatatype="130" unbalanced="0"/>
    <cacheHierarchy uniqueName="[Tabela1].[5 - Fim]" caption="5 - Fim" attribute="1" defaultMemberUniqueName="[Tabela1].[5 - Fim].[All]" allUniqueName="[Tabela1].[5 - Fim].[All]" dimensionUniqueName="[Tabela1]" displayFolder="" count="0" memberValueDatatype="130" unbalanced="0"/>
    <cacheHierarchy uniqueName="[Tabela1].[5 - Estabelecimento Origem]" caption="5 - Estabelecimento Origem" attribute="1" defaultMemberUniqueName="[Tabela1].[5 - Estabelecimento Origem].[All]" allUniqueName="[Tabela1].[5 - Estabelecimento Origem].[All]" dimensionUniqueName="[Tabela1]" displayFolder="" count="0" memberValueDatatype="130" unbalanced="0"/>
    <cacheHierarchy uniqueName="[Tabela1].[5 - Área Origem]" caption="5 - Área Origem" attribute="1" defaultMemberUniqueName="[Tabela1].[5 - Área Origem].[All]" allUniqueName="[Tabela1].[5 - Área Origem].[All]" dimensionUniqueName="[Tabela1]" displayFolder="" count="0" memberValueDatatype="130" unbalanced="0"/>
    <cacheHierarchy uniqueName="[Tabela1].[5 - Área Destino]" caption="5 - Área Destino" attribute="1" defaultMemberUniqueName="[Tabela1].[5 - Área Destino].[All]" allUniqueName="[Tabela1].[5 - Área Destino].[All]" dimensionUniqueName="[Tabela1]" displayFolder="" count="0" memberValueDatatype="130" unbalanced="0"/>
    <cacheHierarchy uniqueName="[Tabela1].[5 - Observação]" caption="5 - Observação" attribute="1" defaultMemberUniqueName="[Tabela1].[5 - Observação].[All]" allUniqueName="[Tabela1].[5 - Observação].[All]" dimensionUniqueName="[Tabela1]" displayFolder="" count="0" memberValueDatatype="130" unbalanced="0"/>
    <cacheHierarchy uniqueName="[Tabela1  2].[Matrícula]" caption="Matrícula" attribute="1" defaultMemberUniqueName="[Tabela1  2].[Matrícula].[All]" allUniqueName="[Tabela1  2].[Matrícula].[All]" dimensionUniqueName="[Tabela1  2]" displayFolder="" count="0" memberValueDatatype="20" unbalanced="0"/>
    <cacheHierarchy uniqueName="[Tabela1  2].[Nome]" caption="Nome" attribute="1" defaultMemberUniqueName="[Tabela1  2].[Nome].[All]" allUniqueName="[Tabela1  2].[Nome].[All]" dimensionUniqueName="[Tabela1  2]" displayFolder="" count="0" memberValueDatatype="130" unbalanced="0"/>
    <cacheHierarchy uniqueName="[Tabela1  2].[Admissão]" caption="Admissão" attribute="1" time="1" defaultMemberUniqueName="[Tabela1  2].[Admissão].[All]" allUniqueName="[Tabela1  2].[Admissão].[All]" dimensionUniqueName="[Tabela1  2]" displayFolder="" count="0" memberValueDatatype="7" unbalanced="0"/>
    <cacheHierarchy uniqueName="[Tabela1  2].[Tempo de empresa]" caption="Tempo de empresa" attribute="1" defaultMemberUniqueName="[Tabela1  2].[Tempo de empresa].[All]" allUniqueName="[Tabela1  2].[Tempo de empresa].[All]" dimensionUniqueName="[Tabela1  2]" displayFolder="" count="0" memberValueDatatype="20" unbalanced="0"/>
    <cacheHierarchy uniqueName="[Tabela1  2].[Idade]" caption="Idade" attribute="1" defaultMemberUniqueName="[Tabela1  2].[Idade].[All]" allUniqueName="[Tabela1  2].[Idade].[All]" dimensionUniqueName="[Tabela1  2]" displayFolder="" count="0" memberValueDatatype="20" unbalanced="0"/>
    <cacheHierarchy uniqueName="[Tabela1  2].[Cargo]" caption="Cargo" attribute="1" defaultMemberUniqueName="[Tabela1  2].[Cargo].[All]" allUniqueName="[Tabela1  2].[Cargo].[All]" dimensionUniqueName="[Tabela1  2]" displayFolder="" count="0" memberValueDatatype="130" unbalanced="0"/>
    <cacheHierarchy uniqueName="[Tabela1  2].[Diretoria]" caption="Diretoria" attribute="1" defaultMemberUniqueName="[Tabela1  2].[Diretoria].[All]" allUniqueName="[Tabela1  2].[Diretoria].[All]" dimensionUniqueName="[Tabela1  2]" displayFolder="" count="0" memberValueDatatype="130" unbalanced="0"/>
    <cacheHierarchy uniqueName="[Tabela1  2].[SEXO]" caption="SEXO" attribute="1" defaultMemberUniqueName="[Tabela1  2].[SEXO].[All]" allUniqueName="[Tabela1  2].[SEXO].[All]" dimensionUniqueName="[Tabela1  2]" displayFolder="" count="0" memberValueDatatype="130" unbalanced="0"/>
    <cacheHierarchy uniqueName="[Tabela1  2].[Gerência Executiva]" caption="Gerência Executiva" attribute="1" defaultMemberUniqueName="[Tabela1  2].[Gerência Executiva].[All]" allUniqueName="[Tabela1  2].[Gerência Executiva].[All]" dimensionUniqueName="[Tabela1  2]" displayFolder="" count="0" memberValueDatatype="130" unbalanced="0"/>
    <cacheHierarchy uniqueName="[Tabela1  2].[PCD]" caption="PCD" attribute="1" defaultMemberUniqueName="[Tabela1  2].[PCD].[All]" allUniqueName="[Tabela1  2].[PCD].[All]" dimensionUniqueName="[Tabela1  2]" displayFolder="" count="0" memberValueDatatype="130" unbalanced="0"/>
    <cacheHierarchy uniqueName="[Tabela1  2].[Área de Interesse]" caption="Área de Interesse" attribute="1" defaultMemberUniqueName="[Tabela1  2].[Área de Interesse].[All]" allUniqueName="[Tabela1  2].[Área de Interesse].[All]" dimensionUniqueName="[Tabela1  2]" displayFolder="" count="0" memberValueDatatype="130" unbalanced="0"/>
    <cacheHierarchy uniqueName="[Tabela1  2].[Informações Adicionais]" caption="Informações Adicionais" attribute="1" defaultMemberUniqueName="[Tabela1  2].[Informações Adicionais].[All]" allUniqueName="[Tabela1  2].[Informações Adicionais].[All]" dimensionUniqueName="[Tabela1  2]" displayFolder="" count="0" memberValueDatatype="130" unbalanced="0"/>
    <cacheHierarchy uniqueName="[Tabela1  2].[1 - Modalidade]" caption="1 - Modalidade" attribute="1" defaultMemberUniqueName="[Tabela1  2].[1 - Modalidade].[All]" allUniqueName="[Tabela1  2].[1 - Modalidade].[All]" dimensionUniqueName="[Tabela1  2]" displayFolder="" count="0" memberValueDatatype="130" unbalanced="0"/>
    <cacheHierarchy uniqueName="[Tabela1  2].[1 - Ínicio]" caption="1 - Ínicio" attribute="1" time="1" defaultMemberUniqueName="[Tabela1  2].[1 - Ínicio].[All]" allUniqueName="[Tabela1  2].[1 - Ínicio].[All]" dimensionUniqueName="[Tabela1  2]" displayFolder="" count="0" memberValueDatatype="7" unbalanced="0"/>
    <cacheHierarchy uniqueName="[Tabela1  2].[1 - Fim]" caption="1 - Fim" attribute="1" time="1" defaultMemberUniqueName="[Tabela1  2].[1 - Fim].[All]" allUniqueName="[Tabela1  2].[1 - Fim].[All]" dimensionUniqueName="[Tabela1  2]" displayFolder="" count="0" memberValueDatatype="7" unbalanced="0"/>
    <cacheHierarchy uniqueName="[Tabela1  2].[1 - Estabelecimento Origem]" caption="1 - Estabelecimento Origem" attribute="1" defaultMemberUniqueName="[Tabela1  2].[1 - Estabelecimento Origem].[All]" allUniqueName="[Tabela1  2].[1 - Estabelecimento Origem].[All]" dimensionUniqueName="[Tabela1  2]" displayFolder="" count="0" memberValueDatatype="130" unbalanced="0"/>
    <cacheHierarchy uniqueName="[Tabela1  2].[1 - Área Origem]" caption="1 - Área Origem" attribute="1" defaultMemberUniqueName="[Tabela1  2].[1 - Área Origem].[All]" allUniqueName="[Tabela1  2].[1 - Área Origem].[All]" dimensionUniqueName="[Tabela1  2]" displayFolder="" count="0" memberValueDatatype="130" unbalanced="0"/>
    <cacheHierarchy uniqueName="[Tabela1  2].[1 - Área Destino]" caption="1 - Área Destino" attribute="1" defaultMemberUniqueName="[Tabela1  2].[1 - Área Destino].[All]" allUniqueName="[Tabela1  2].[1 - Área Destino].[All]" dimensionUniqueName="[Tabela1  2]" displayFolder="" count="0" memberValueDatatype="130" unbalanced="0"/>
    <cacheHierarchy uniqueName="[Tabela1  2].[1 - Observação]" caption="1 - Observação" attribute="1" defaultMemberUniqueName="[Tabela1  2].[1 - Observação].[All]" allUniqueName="[Tabela1  2].[1 - Observação].[All]" dimensionUniqueName="[Tabela1  2]" displayFolder="" count="0" memberValueDatatype="130" unbalanced="0"/>
    <cacheHierarchy uniqueName="[Tabela1  2].[2 - Modalidade]" caption="2 - Modalidade" attribute="1" defaultMemberUniqueName="[Tabela1  2].[2 - Modalidade].[All]" allUniqueName="[Tabela1  2].[2 - Modalidade].[All]" dimensionUniqueName="[Tabela1  2]" displayFolder="" count="0" memberValueDatatype="130" unbalanced="0"/>
    <cacheHierarchy uniqueName="[Tabela1  2].[2 - Ínicio]" caption="2 - Ínicio" attribute="1" time="1" defaultMemberUniqueName="[Tabela1  2].[2 - Ínicio].[All]" allUniqueName="[Tabela1  2].[2 - Ínicio].[All]" dimensionUniqueName="[Tabela1  2]" displayFolder="" count="0" memberValueDatatype="7" unbalanced="0"/>
    <cacheHierarchy uniqueName="[Tabela1  2].[2 - Fim]" caption="2 - Fim" attribute="1" time="1" defaultMemberUniqueName="[Tabela1  2].[2 - Fim].[All]" allUniqueName="[Tabela1  2].[2 - Fim].[All]" dimensionUniqueName="[Tabela1  2]" displayFolder="" count="0" memberValueDatatype="7" unbalanced="0"/>
    <cacheHierarchy uniqueName="[Tabela1  2].[2 - Estabelecimento Origem]" caption="2 - Estabelecimento Origem" attribute="1" defaultMemberUniqueName="[Tabela1  2].[2 - Estabelecimento Origem].[All]" allUniqueName="[Tabela1  2].[2 - Estabelecimento Origem].[All]" dimensionUniqueName="[Tabela1  2]" displayFolder="" count="0" memberValueDatatype="130" unbalanced="0"/>
    <cacheHierarchy uniqueName="[Tabela1  2].[2 - Área Origem]" caption="2 - Área Origem" attribute="1" defaultMemberUniqueName="[Tabela1  2].[2 - Área Origem].[All]" allUniqueName="[Tabela1  2].[2 - Área Origem].[All]" dimensionUniqueName="[Tabela1  2]" displayFolder="" count="0" memberValueDatatype="130" unbalanced="0"/>
    <cacheHierarchy uniqueName="[Tabela1  2].[2 - Área Destino]" caption="2 - Área Destino" attribute="1" defaultMemberUniqueName="[Tabela1  2].[2 - Área Destino].[All]" allUniqueName="[Tabela1  2].[2 - Área Destino].[All]" dimensionUniqueName="[Tabela1  2]" displayFolder="" count="0" memberValueDatatype="130" unbalanced="0"/>
    <cacheHierarchy uniqueName="[Tabela1  2].[2 - Observação]" caption="2 - Observação" attribute="1" defaultMemberUniqueName="[Tabela1  2].[2 - Observação].[All]" allUniqueName="[Tabela1  2].[2 - Observação].[All]" dimensionUniqueName="[Tabela1  2]" displayFolder="" count="0" memberValueDatatype="130" unbalanced="0"/>
    <cacheHierarchy uniqueName="[Tabela1  2].[3 - Modalidade]" caption="3 - Modalidade" attribute="1" defaultMemberUniqueName="[Tabela1  2].[3 - Modalidade].[All]" allUniqueName="[Tabela1  2].[3 - Modalidade].[All]" dimensionUniqueName="[Tabela1  2]" displayFolder="" count="0" memberValueDatatype="130" unbalanced="0"/>
    <cacheHierarchy uniqueName="[Tabela1  2].[3 - Ínicio]" caption="3 - Ínicio" attribute="1" time="1" defaultMemberUniqueName="[Tabela1  2].[3 - Ínicio].[All]" allUniqueName="[Tabela1  2].[3 - Ínicio].[All]" dimensionUniqueName="[Tabela1  2]" displayFolder="" count="0" memberValueDatatype="7" unbalanced="0"/>
    <cacheHierarchy uniqueName="[Tabela1  2].[3 - Fim]" caption="3 - Fim" attribute="1" time="1" defaultMemberUniqueName="[Tabela1  2].[3 - Fim].[All]" allUniqueName="[Tabela1  2].[3 - Fim].[All]" dimensionUniqueName="[Tabela1  2]" displayFolder="" count="0" memberValueDatatype="7" unbalanced="0"/>
    <cacheHierarchy uniqueName="[Tabela1  2].[3 - Estabelecimento Origem]" caption="3 - Estabelecimento Origem" attribute="1" defaultMemberUniqueName="[Tabela1  2].[3 - Estabelecimento Origem].[All]" allUniqueName="[Tabela1  2].[3 - Estabelecimento Origem].[All]" dimensionUniqueName="[Tabela1  2]" displayFolder="" count="0" memberValueDatatype="130" unbalanced="0"/>
    <cacheHierarchy uniqueName="[Tabela1  2].[3 - Área Origem]" caption="3 - Área Origem" attribute="1" defaultMemberUniqueName="[Tabela1  2].[3 - Área Origem].[All]" allUniqueName="[Tabela1  2].[3 - Área Origem].[All]" dimensionUniqueName="[Tabela1  2]" displayFolder="" count="0" memberValueDatatype="130" unbalanced="0"/>
    <cacheHierarchy uniqueName="[Tabela1  2].[3 - Área Destino]" caption="3 - Área Destino" attribute="1" defaultMemberUniqueName="[Tabela1  2].[3 - Área Destino].[All]" allUniqueName="[Tabela1  2].[3 - Área Destino].[All]" dimensionUniqueName="[Tabela1  2]" displayFolder="" count="0" memberValueDatatype="130" unbalanced="0"/>
    <cacheHierarchy uniqueName="[Tabela1  2].[3 - Observação]" caption="3 - Observação" attribute="1" defaultMemberUniqueName="[Tabela1  2].[3 - Observação].[All]" allUniqueName="[Tabela1  2].[3 - Observação].[All]" dimensionUniqueName="[Tabela1  2]" displayFolder="" count="0" memberValueDatatype="130" unbalanced="0"/>
    <cacheHierarchy uniqueName="[Tabela1  2].[4 - Modalidade]" caption="4 - Modalidade" attribute="1" defaultMemberUniqueName="[Tabela1  2].[4 - Modalidade].[All]" allUniqueName="[Tabela1  2].[4 - Modalidade].[All]" dimensionUniqueName="[Tabela1  2]" displayFolder="" count="0" memberValueDatatype="130" unbalanced="0"/>
    <cacheHierarchy uniqueName="[Tabela1  2].[4 - Ínicio]" caption="4 - Ínicio" attribute="1" defaultMemberUniqueName="[Tabela1  2].[4 - Ínicio].[All]" allUniqueName="[Tabela1  2].[4 - Ínicio].[All]" dimensionUniqueName="[Tabela1  2]" displayFolder="" count="0" memberValueDatatype="130" unbalanced="0"/>
    <cacheHierarchy uniqueName="[Tabela1  2].[4 - Fim]" caption="4 - Fim" attribute="1" defaultMemberUniqueName="[Tabela1  2].[4 - Fim].[All]" allUniqueName="[Tabela1  2].[4 - Fim].[All]" dimensionUniqueName="[Tabela1  2]" displayFolder="" count="0" memberValueDatatype="130" unbalanced="0"/>
    <cacheHierarchy uniqueName="[Tabela1  2].[4 - Estabelecimento Origem]" caption="4 - Estabelecimento Origem" attribute="1" defaultMemberUniqueName="[Tabela1  2].[4 - Estabelecimento Origem].[All]" allUniqueName="[Tabela1  2].[4 - Estabelecimento Origem].[All]" dimensionUniqueName="[Tabela1  2]" displayFolder="" count="0" memberValueDatatype="130" unbalanced="0"/>
    <cacheHierarchy uniqueName="[Tabela1  2].[4 - Área Origem]" caption="4 - Área Origem" attribute="1" defaultMemberUniqueName="[Tabela1  2].[4 - Área Origem].[All]" allUniqueName="[Tabela1  2].[4 - Área Origem].[All]" dimensionUniqueName="[Tabela1  2]" displayFolder="" count="0" memberValueDatatype="130" unbalanced="0"/>
    <cacheHierarchy uniqueName="[Tabela1  2].[4 - Área Destino]" caption="4 - Área Destino" attribute="1" defaultMemberUniqueName="[Tabela1  2].[4 - Área Destino].[All]" allUniqueName="[Tabela1  2].[4 - Área Destino].[All]" dimensionUniqueName="[Tabela1  2]" displayFolder="" count="0" memberValueDatatype="130" unbalanced="0"/>
    <cacheHierarchy uniqueName="[Tabela1  2].[4 - Observação]" caption="4 - Observação" attribute="1" defaultMemberUniqueName="[Tabela1  2].[4 - Observação].[All]" allUniqueName="[Tabela1  2].[4 - Observação].[All]" dimensionUniqueName="[Tabela1  2]" displayFolder="" count="0" memberValueDatatype="130" unbalanced="0"/>
    <cacheHierarchy uniqueName="[Tabela1  2].[5 - Modalidade]" caption="5 - Modalidade" attribute="1" defaultMemberUniqueName="[Tabela1  2].[5 - Modalidade].[All]" allUniqueName="[Tabela1  2].[5 - Modalidade].[All]" dimensionUniqueName="[Tabela1  2]" displayFolder="" count="0" memberValueDatatype="130" unbalanced="0"/>
    <cacheHierarchy uniqueName="[Tabela1  2].[5 - Ínicio]" caption="5 - Ínicio" attribute="1" defaultMemberUniqueName="[Tabela1  2].[5 - Ínicio].[All]" allUniqueName="[Tabela1  2].[5 - Ínicio].[All]" dimensionUniqueName="[Tabela1  2]" displayFolder="" count="0" memberValueDatatype="130" unbalanced="0"/>
    <cacheHierarchy uniqueName="[Tabela1  2].[5 - Fim]" caption="5 - Fim" attribute="1" defaultMemberUniqueName="[Tabela1  2].[5 - Fim].[All]" allUniqueName="[Tabela1  2].[5 - Fim].[All]" dimensionUniqueName="[Tabela1  2]" displayFolder="" count="0" memberValueDatatype="130" unbalanced="0"/>
    <cacheHierarchy uniqueName="[Tabela1  2].[5 - Estabelecimento Origem]" caption="5 - Estabelecimento Origem" attribute="1" defaultMemberUniqueName="[Tabela1  2].[5 - Estabelecimento Origem].[All]" allUniqueName="[Tabela1  2].[5 - Estabelecimento Origem].[All]" dimensionUniqueName="[Tabela1  2]" displayFolder="" count="0" memberValueDatatype="130" unbalanced="0"/>
    <cacheHierarchy uniqueName="[Tabela1  2].[5 - Área Origem]" caption="5 - Área Origem" attribute="1" defaultMemberUniqueName="[Tabela1  2].[5 - Área Origem].[All]" allUniqueName="[Tabela1  2].[5 - Área Origem].[All]" dimensionUniqueName="[Tabela1  2]" displayFolder="" count="0" memberValueDatatype="130" unbalanced="0"/>
    <cacheHierarchy uniqueName="[Tabela1  2].[5 - Área Destino]" caption="5 - Área Destino" attribute="1" defaultMemberUniqueName="[Tabela1  2].[5 - Área Destino].[All]" allUniqueName="[Tabela1  2].[5 - Área Destino].[All]" dimensionUniqueName="[Tabela1  2]" displayFolder="" count="0" memberValueDatatype="130" unbalanced="0"/>
    <cacheHierarchy uniqueName="[Tabela1  2].[5 - Observação]" caption="5 - Observação" attribute="1" defaultMemberUniqueName="[Tabela1  2].[5 - Observação].[All]" allUniqueName="[Tabela1  2].[5 - Observação].[All]" dimensionUniqueName="[Tabela1  2]" displayFolder="" count="0" memberValueDatatype="130" unbalanced="0"/>
    <cacheHierarchy uniqueName="[Measures].[__XL_Count Tabela1  2]" caption="__XL_Count Tabela1  2" measure="1" displayFolder="" measureGroup="Tabela1  2" count="0" hidden="1"/>
    <cacheHierarchy uniqueName="[Measures].[__XL_Count Tabela1]" caption="__XL_Count Tabela1" measure="1" displayFolder="" measureGroup="Tabela1" count="0" hidden="1"/>
    <cacheHierarchy uniqueName="[Measures].[__XL_Count Intervalo]" caption="__XL_Count Intervalo" measure="1" displayFolder="" measureGroup="Intervalo" count="0" hidden="1"/>
    <cacheHierarchy uniqueName="[Measures].[__XL_Count Intervalo 1]" caption="__XL_Count Intervalo 1" measure="1" displayFolder="" measureGroup="Intervalo 1" count="0" hidden="1"/>
    <cacheHierarchy uniqueName="[Measures].[__XL_Count Intervalo 3]" caption="__XL_Count Intervalo 3" measure="1" displayFolder="" measureGroup="Intervalo 3" count="0" hidden="1"/>
    <cacheHierarchy uniqueName="[Measures].[__XL_Count Intervalo 2]" caption="__XL_Count Intervalo 2" measure="1" displayFolder="" measureGroup="Intervalo 2" count="0" hidden="1"/>
    <cacheHierarchy uniqueName="[Measures].[__XL_Count Tabela_DadosExternos_1]" caption="__XL_Count Tabela_DadosExternos_1" measure="1" displayFolder="" measureGroup="Tabela_DadosExternos_1" count="0" hidden="1"/>
    <cacheHierarchy uniqueName="[Measures].[__XL_Count Intervalo 4]" caption="__XL_Count Intervalo 4" measure="1" displayFolder="" measureGroup="Intervalo 4" count="0" hidden="1"/>
    <cacheHierarchy uniqueName="[Measures].[__No measures defined]" caption="__No measures defined" measure="1" displayFolder="" count="0" hidden="1"/>
    <cacheHierarchy uniqueName="[Measures].[Soma de Matrícula]" caption="Soma de Matrícula" measure="1" displayFolder="" measureGroup="Tabela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ntagem de Diretoria]" caption="Contagem de Diretoria" measure="1" displayFolder="" measureGroup="Interval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Nome]" caption="Contagem de Nome" measure="1" displayFolder="" measureGroup="Tabe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ntagem de 1 - Modalidade]" caption="Contagem de 1 - Modalidade" measure="1" displayFolder="" measureGroup="Intervalo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e 1 - Modalidade 2]" caption="Contagem de 1 - Modalidade 2" measure="1" displayFolder="" measureGroup="Tabela1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a de Matrícula 2]" caption="Soma de Matrícula 2" measure="1" displayFolder="" measureGroup="Intervalo 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ntagem de Nome 2]" caption="Contagem de Nome 2" measure="1" displayFolder="" measureGroup="Tabela1  2" count="0" hidden="1">
      <extLst>
        <ext xmlns:x15="http://schemas.microsoft.com/office/spreadsheetml/2010/11/main" uri="{B97F6D7D-B522-45F9-BDA1-12C45D357490}">
          <x15:cacheHierarchy aggregatedColumn="100"/>
        </ext>
      </extLst>
    </cacheHierarchy>
    <cacheHierarchy uniqueName="[Measures].[Contagem de SEXO]" caption="Contagem de SEXO" measure="1" displayFolder="" measureGroup="Intervalo 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ntagem de SEXO 2]" caption="Contagem de SEXO 2" measure="1" displayFolder="" measureGroup="Tabela1  2" count="0" hidden="1">
      <extLst>
        <ext xmlns:x15="http://schemas.microsoft.com/office/spreadsheetml/2010/11/main" uri="{B97F6D7D-B522-45F9-BDA1-12C45D357490}">
          <x15:cacheHierarchy aggregatedColumn="106"/>
        </ext>
      </extLst>
    </cacheHierarchy>
    <cacheHierarchy uniqueName="[Measures].[Contagem de SEXO 3]" caption="Contagem de SEXO 3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ntagem de Tabela1  2[SEXO]]]" caption="Contagem de Tabela1  2[SEXO]" measure="1" displayFolder="" measureGroup="Tabela_DadosExternos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Feminino]" caption="Contagem de Feminino" measure="1" displayFolder="" measureGroup="Intervalo 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9">
    <dimension name="Intervalo" uniqueName="[Intervalo]" caption="Intervalo"/>
    <dimension name="Intervalo 1" uniqueName="[Intervalo 1]" caption="Intervalo 1"/>
    <dimension name="Intervalo 2" uniqueName="[Intervalo 2]" caption="Intervalo 2"/>
    <dimension name="Intervalo 3" uniqueName="[Intervalo 3]" caption="Intervalo 3"/>
    <dimension name="Intervalo 4" uniqueName="[Intervalo 4]" caption="Intervalo 4"/>
    <dimension measure="1" name="Measures" uniqueName="[Measures]" caption="Measures"/>
    <dimension name="Tabela_DadosExternos_1" uniqueName="[Tabela_DadosExternos_1]" caption="Tabela_DadosExternos_1"/>
    <dimension name="Tabela1" uniqueName="[Tabela1]" caption="Tabela1"/>
    <dimension name="Tabela1  2" uniqueName="[Tabela1  2]" caption="Tabela1  2"/>
  </dimensions>
  <measureGroups count="8">
    <measureGroup name="Intervalo" caption="Intervalo"/>
    <measureGroup name="Intervalo 1" caption="Intervalo 1"/>
    <measureGroup name="Intervalo 2" caption="Intervalo 2"/>
    <measureGroup name="Intervalo 3" caption="Intervalo 3"/>
    <measureGroup name="Intervalo 4" caption="Intervalo 4"/>
    <measureGroup name="Tabela_DadosExternos_1" caption="Tabela_DadosExternos_1"/>
    <measureGroup name="Tabela1" caption="Tabela1"/>
    <measureGroup name="Tabela1  2" caption="Tabela1  2"/>
  </measureGroups>
  <maps count="9">
    <map measureGroup="0" dimension="0"/>
    <map measureGroup="1" dimension="1"/>
    <map measureGroup="2" dimension="2"/>
    <map measureGroup="3" dimension="3"/>
    <map measureGroup="4" dimension="4"/>
    <map measureGroup="5" dimension="6"/>
    <map measureGroup="6" dimension="7"/>
    <map measureGroup="6" dimension="8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viane Gomes de Melo Alves" refreshedDate="46048.469502083331" backgroundQuery="1" createdVersion="8" refreshedVersion="8" minRefreshableVersion="3" recordCount="0" supportSubquery="1" supportAdvancedDrill="1" xr:uid="{C0614BB2-E6EE-4914-BDBA-B7C8C38FD669}">
  <cacheSource type="external" connectionId="2"/>
  <cacheFields count="3">
    <cacheField name="[Intervalo 1].[1 - Modalidade].[1 - Modalidade]" caption="1 - Modalidade" numFmtId="0" hierarchy="1" level="1">
      <sharedItems count="2">
        <s v="Job"/>
        <s v="Task"/>
      </sharedItems>
    </cacheField>
    <cacheField name="[Tabela1].[1 - Modalidade].[1 - Modalidade]" caption="1 - Modalidade" numFmtId="0" hierarchy="64" level="1">
      <sharedItems count="2">
        <s v="Job"/>
        <s v="Task"/>
      </sharedItems>
    </cacheField>
    <cacheField name="[Measures].[Contagem de Nome]" caption="Contagem de Nome" numFmtId="0" hierarchy="157" level="32767"/>
  </cacheFields>
  <cacheHierarchies count="167">
    <cacheHierarchy uniqueName="[Intervalo].[Diretoria]" caption="Diretoria" attribute="1" defaultMemberUniqueName="[Intervalo].[Diretoria].[All]" allUniqueName="[Intervalo].[Diretoria].[All]" dimensionUniqueName="[Intervalo]" displayFolder="" count="0" memberValueDatatype="130" unbalanced="0"/>
    <cacheHierarchy uniqueName="[Intervalo 1].[1 - Modalidade]" caption="1 - Modalidade" attribute="1" defaultMemberUniqueName="[Intervalo 1].[1 - Modalidade].[All]" allUniqueName="[Intervalo 1].[1 - Modalidade].[All]" dimensionUniqueName="[Intervalo 1]" displayFolder="" count="2" memberValueDatatype="130" unbalanced="0">
      <fieldsUsage count="2">
        <fieldUsage x="-1"/>
        <fieldUsage x="0"/>
      </fieldsUsage>
    </cacheHierarchy>
    <cacheHierarchy uniqueName="[Intervalo 2].[SEXO]" caption="SEXO" attribute="1" defaultMemberUniqueName="[Intervalo 2].[SEXO].[All]" allUniqueName="[Intervalo 2].[SEXO].[All]" dimensionUniqueName="[Intervalo 2]" displayFolder="" count="0" memberValueDatatype="130" unbalanced="0"/>
    <cacheHierarchy uniqueName="[Intervalo 3].[Matrícula]" caption="Matrícula" attribute="1" defaultMemberUniqueName="[Intervalo 3].[Matrícula].[All]" allUniqueName="[Intervalo 3].[Matrícula].[All]" dimensionUniqueName="[Intervalo 3]" displayFolder="" count="0" memberValueDatatype="20" unbalanced="0"/>
    <cacheHierarchy uniqueName="[Intervalo 4].[Feminino]" caption="Feminino" attribute="1" defaultMemberUniqueName="[Intervalo 4].[Feminino].[All]" allUniqueName="[Intervalo 4].[Feminino].[All]" dimensionUniqueName="[Intervalo 4]" displayFolder="" count="0" memberValueDatatype="130" unbalanced="0"/>
    <cacheHierarchy uniqueName="[Tabela_DadosExternos_1].[Tabela1  2[Matrícula]]]" caption="Tabela1  2[Matrícula]" attribute="1" defaultMemberUniqueName="[Tabela_DadosExternos_1].[Tabela1  2[Matrícula]]].[All]" allUniqueName="[Tabela_DadosExternos_1].[Tabela1  2[Matrícula]]].[All]" dimensionUniqueName="[Tabela_DadosExternos_1]" displayFolder="" count="0" memberValueDatatype="20" unbalanced="0"/>
    <cacheHierarchy uniqueName="[Tabela_DadosExternos_1].[Tabela1  2[Nome]]]" caption="Tabela1  2[Nome]" attribute="1" defaultMemberUniqueName="[Tabela_DadosExternos_1].[Tabela1  2[Nome]]].[All]" allUniqueName="[Tabela_DadosExternos_1].[Tabela1  2[Nome]]].[All]" dimensionUniqueName="[Tabela_DadosExternos_1]" displayFolder="" count="0" memberValueDatatype="130" unbalanced="0"/>
    <cacheHierarchy uniqueName="[Tabela_DadosExternos_1].[Tabela1  2[Admissão]]]" caption="Tabela1  2[Admissão]" attribute="1" time="1" defaultMemberUniqueName="[Tabela_DadosExternos_1].[Tabela1  2[Admissão]]].[All]" allUniqueName="[Tabela_DadosExternos_1].[Tabela1  2[Admissão]]].[All]" dimensionUniqueName="[Tabela_DadosExternos_1]" displayFolder="" count="0" memberValueDatatype="7" unbalanced="0"/>
    <cacheHierarchy uniqueName="[Tabela_DadosExternos_1].[Tabela1  2[Tempo de empresa]]]" caption="Tabela1  2[Tempo de empresa]" attribute="1" defaultMemberUniqueName="[Tabela_DadosExternos_1].[Tabela1  2[Tempo de empresa]]].[All]" allUniqueName="[Tabela_DadosExternos_1].[Tabela1  2[Tempo de empresa]]].[All]" dimensionUniqueName="[Tabela_DadosExternos_1]" displayFolder="" count="0" memberValueDatatype="20" unbalanced="0"/>
    <cacheHierarchy uniqueName="[Tabela_DadosExternos_1].[Tabela1  2[Idade]]]" caption="Tabela1  2[Idade]" attribute="1" defaultMemberUniqueName="[Tabela_DadosExternos_1].[Tabela1  2[Idade]]].[All]" allUniqueName="[Tabela_DadosExternos_1].[Tabela1  2[Idade]]].[All]" dimensionUniqueName="[Tabela_DadosExternos_1]" displayFolder="" count="0" memberValueDatatype="20" unbalanced="0"/>
    <cacheHierarchy uniqueName="[Tabela_DadosExternos_1].[Tabela1  2[Cargo]]]" caption="Tabela1  2[Cargo]" attribute="1" defaultMemberUniqueName="[Tabela_DadosExternos_1].[Tabela1  2[Cargo]]].[All]" allUniqueName="[Tabela_DadosExternos_1].[Tabela1  2[Cargo]]].[All]" dimensionUniqueName="[Tabela_DadosExternos_1]" displayFolder="" count="0" memberValueDatatype="130" unbalanced="0"/>
    <cacheHierarchy uniqueName="[Tabela_DadosExternos_1].[Tabela1  2[Diretoria]]]" caption="Tabela1  2[Diretoria]" attribute="1" defaultMemberUniqueName="[Tabela_DadosExternos_1].[Tabela1  2[Diretoria]]].[All]" allUniqueName="[Tabela_DadosExternos_1].[Tabela1  2[Diretoria]]].[All]" dimensionUniqueName="[Tabela_DadosExternos_1]" displayFolder="" count="0" memberValueDatatype="130" unbalanced="0"/>
    <cacheHierarchy uniqueName="[Tabela_DadosExternos_1].[Tabela1  2[SEXO]]]" caption="Tabela1  2[SEXO]" attribute="1" defaultMemberUniqueName="[Tabela_DadosExternos_1].[Tabela1  2[SEXO]]].[All]" allUniqueName="[Tabela_DadosExternos_1].[Tabela1  2[SEXO]]].[All]" dimensionUniqueName="[Tabela_DadosExternos_1]" displayFolder="" count="0" memberValueDatatype="130" unbalanced="0"/>
    <cacheHierarchy uniqueName="[Tabela_DadosExternos_1].[Tabela1  2[Gerência Executiva]]]" caption="Tabela1  2[Gerência Executiva]" attribute="1" defaultMemberUniqueName="[Tabela_DadosExternos_1].[Tabela1  2[Gerência Executiva]]].[All]" allUniqueName="[Tabela_DadosExternos_1].[Tabela1  2[Gerência Executiva]]].[All]" dimensionUniqueName="[Tabela_DadosExternos_1]" displayFolder="" count="0" memberValueDatatype="130" unbalanced="0"/>
    <cacheHierarchy uniqueName="[Tabela_DadosExternos_1].[Tabela1  2[PCD]]]" caption="Tabela1  2[PCD]" attribute="1" defaultMemberUniqueName="[Tabela_DadosExternos_1].[Tabela1  2[PCD]]].[All]" allUniqueName="[Tabela_DadosExternos_1].[Tabela1  2[PCD]]].[All]" dimensionUniqueName="[Tabela_DadosExternos_1]" displayFolder="" count="0" memberValueDatatype="130" unbalanced="0"/>
    <cacheHierarchy uniqueName="[Tabela_DadosExternos_1].[Tabela1  2[Área de Interesse]]]" caption="Tabela1  2[Área de Interesse]" attribute="1" defaultMemberUniqueName="[Tabela_DadosExternos_1].[Tabela1  2[Área de Interesse]]].[All]" allUniqueName="[Tabela_DadosExternos_1].[Tabela1  2[Área de Interesse]]].[All]" dimensionUniqueName="[Tabela_DadosExternos_1]" displayFolder="" count="0" memberValueDatatype="130" unbalanced="0"/>
    <cacheHierarchy uniqueName="[Tabela_DadosExternos_1].[Tabela1  2[Informações Adicionais]]]" caption="Tabela1  2[Informações Adicionais]" attribute="1" defaultMemberUniqueName="[Tabela_DadosExternos_1].[Tabela1  2[Informações Adicionais]]].[All]" allUniqueName="[Tabela_DadosExternos_1].[Tabela1  2[Informações Adicionais]]].[All]" dimensionUniqueName="[Tabela_DadosExternos_1]" displayFolder="" count="0" memberValueDatatype="130" unbalanced="0"/>
    <cacheHierarchy uniqueName="[Tabela_DadosExternos_1].[Tabela1  2[1 - Modalidade]]]" caption="Tabela1  2[1 - Modalidade]" attribute="1" defaultMemberUniqueName="[Tabela_DadosExternos_1].[Tabela1  2[1 - Modalidade]]].[All]" allUniqueName="[Tabela_DadosExternos_1].[Tabela1  2[1 - Modalidade]]].[All]" dimensionUniqueName="[Tabela_DadosExternos_1]" displayFolder="" count="0" memberValueDatatype="130" unbalanced="0"/>
    <cacheHierarchy uniqueName="[Tabela_DadosExternos_1].[Tabela1  2[1 - Ínicio]]]" caption="Tabela1  2[1 - Ínicio]" attribute="1" time="1" defaultMemberUniqueName="[Tabela_DadosExternos_1].[Tabela1  2[1 - Ínicio]]].[All]" allUniqueName="[Tabela_DadosExternos_1].[Tabela1  2[1 - Ínicio]]].[All]" dimensionUniqueName="[Tabela_DadosExternos_1]" displayFolder="" count="0" memberValueDatatype="7" unbalanced="0"/>
    <cacheHierarchy uniqueName="[Tabela_DadosExternos_1].[Tabela1  2[1 - Fim]]]" caption="Tabela1  2[1 - Fim]" attribute="1" time="1" defaultMemberUniqueName="[Tabela_DadosExternos_1].[Tabela1  2[1 - Fim]]].[All]" allUniqueName="[Tabela_DadosExternos_1].[Tabela1  2[1 - Fim]]].[All]" dimensionUniqueName="[Tabela_DadosExternos_1]" displayFolder="" count="0" memberValueDatatype="7" unbalanced="0"/>
    <cacheHierarchy uniqueName="[Tabela_DadosExternos_1].[Tabela1  2[1 - Estabelecimento Origem]]]" caption="Tabela1  2[1 - Estabelecimento Origem]" attribute="1" defaultMemberUniqueName="[Tabela_DadosExternos_1].[Tabela1  2[1 - Estabelecimento Origem]]].[All]" allUniqueName="[Tabela_DadosExternos_1].[Tabela1  2[1 - Estabelecimento Origem]]].[All]" dimensionUniqueName="[Tabela_DadosExternos_1]" displayFolder="" count="0" memberValueDatatype="130" unbalanced="0"/>
    <cacheHierarchy uniqueName="[Tabela_DadosExternos_1].[Tabela1  2[1 - Área Origem]]]" caption="Tabela1  2[1 - Área Origem]" attribute="1" defaultMemberUniqueName="[Tabela_DadosExternos_1].[Tabela1  2[1 - Área Origem]]].[All]" allUniqueName="[Tabela_DadosExternos_1].[Tabela1  2[1 - Área Origem]]].[All]" dimensionUniqueName="[Tabela_DadosExternos_1]" displayFolder="" count="0" memberValueDatatype="130" unbalanced="0"/>
    <cacheHierarchy uniqueName="[Tabela_DadosExternos_1].[Tabela1  2[1 - Área Destino]]]" caption="Tabela1  2[1 - Área Destino]" attribute="1" defaultMemberUniqueName="[Tabela_DadosExternos_1].[Tabela1  2[1 - Área Destino]]].[All]" allUniqueName="[Tabela_DadosExternos_1].[Tabela1  2[1 - Área Destino]]].[All]" dimensionUniqueName="[Tabela_DadosExternos_1]" displayFolder="" count="0" memberValueDatatype="130" unbalanced="0"/>
    <cacheHierarchy uniqueName="[Tabela_DadosExternos_1].[Tabela1  2[1 - Observação]]]" caption="Tabela1  2[1 - Observação]" attribute="1" defaultMemberUniqueName="[Tabela_DadosExternos_1].[Tabela1  2[1 - Observação]]].[All]" allUniqueName="[Tabela_DadosExternos_1].[Tabela1  2[1 - Observação]]].[All]" dimensionUniqueName="[Tabela_DadosExternos_1]" displayFolder="" count="0" memberValueDatatype="130" unbalanced="0"/>
    <cacheHierarchy uniqueName="[Tabela_DadosExternos_1].[Tabela1  2[2 - Modalidade]]]" caption="Tabela1  2[2 - Modalidade]" attribute="1" defaultMemberUniqueName="[Tabela_DadosExternos_1].[Tabela1  2[2 - Modalidade]]].[All]" allUniqueName="[Tabela_DadosExternos_1].[Tabela1  2[2 - Modalidade]]].[All]" dimensionUniqueName="[Tabela_DadosExternos_1]" displayFolder="" count="0" memberValueDatatype="130" unbalanced="0"/>
    <cacheHierarchy uniqueName="[Tabela_DadosExternos_1].[Tabela1  2[2 - Ínicio]]]" caption="Tabela1  2[2 - Ínicio]" attribute="1" time="1" defaultMemberUniqueName="[Tabela_DadosExternos_1].[Tabela1  2[2 - Ínicio]]].[All]" allUniqueName="[Tabela_DadosExternos_1].[Tabela1  2[2 - Ínicio]]].[All]" dimensionUniqueName="[Tabela_DadosExternos_1]" displayFolder="" count="0" memberValueDatatype="7" unbalanced="0"/>
    <cacheHierarchy uniqueName="[Tabela_DadosExternos_1].[Tabela1  2[2 - Fim]]]" caption="Tabela1  2[2 - Fim]" attribute="1" time="1" defaultMemberUniqueName="[Tabela_DadosExternos_1].[Tabela1  2[2 - Fim]]].[All]" allUniqueName="[Tabela_DadosExternos_1].[Tabela1  2[2 - Fim]]].[All]" dimensionUniqueName="[Tabela_DadosExternos_1]" displayFolder="" count="0" memberValueDatatype="7" unbalanced="0"/>
    <cacheHierarchy uniqueName="[Tabela_DadosExternos_1].[Tabela1  2[2 - Estabelecimento Origem]]]" caption="Tabela1  2[2 - Estabelecimento Origem]" attribute="1" defaultMemberUniqueName="[Tabela_DadosExternos_1].[Tabela1  2[2 - Estabelecimento Origem]]].[All]" allUniqueName="[Tabela_DadosExternos_1].[Tabela1  2[2 - Estabelecimento Origem]]].[All]" dimensionUniqueName="[Tabela_DadosExternos_1]" displayFolder="" count="0" memberValueDatatype="130" unbalanced="0"/>
    <cacheHierarchy uniqueName="[Tabela_DadosExternos_1].[Tabela1  2[2 - Área Origem]]]" caption="Tabela1  2[2 - Área Origem]" attribute="1" defaultMemberUniqueName="[Tabela_DadosExternos_1].[Tabela1  2[2 - Área Origem]]].[All]" allUniqueName="[Tabela_DadosExternos_1].[Tabela1  2[2 - Área Origem]]].[All]" dimensionUniqueName="[Tabela_DadosExternos_1]" displayFolder="" count="0" memberValueDatatype="130" unbalanced="0"/>
    <cacheHierarchy uniqueName="[Tabela_DadosExternos_1].[Tabela1  2[2 - Área Destino]]]" caption="Tabela1  2[2 - Área Destino]" attribute="1" defaultMemberUniqueName="[Tabela_DadosExternos_1].[Tabela1  2[2 - Área Destino]]].[All]" allUniqueName="[Tabela_DadosExternos_1].[Tabela1  2[2 - Área Destino]]].[All]" dimensionUniqueName="[Tabela_DadosExternos_1]" displayFolder="" count="0" memberValueDatatype="130" unbalanced="0"/>
    <cacheHierarchy uniqueName="[Tabela_DadosExternos_1].[Tabela1  2[2 - Observação]]]" caption="Tabela1  2[2 - Observação]" attribute="1" defaultMemberUniqueName="[Tabela_DadosExternos_1].[Tabela1  2[2 - Observação]]].[All]" allUniqueName="[Tabela_DadosExternos_1].[Tabela1  2[2 - Observação]]].[All]" dimensionUniqueName="[Tabela_DadosExternos_1]" displayFolder="" count="0" memberValueDatatype="130" unbalanced="0"/>
    <cacheHierarchy uniqueName="[Tabela_DadosExternos_1].[Tabela1  2[3 - Modalidade]]]" caption="Tabela1  2[3 - Modalidade]" attribute="1" defaultMemberUniqueName="[Tabela_DadosExternos_1].[Tabela1  2[3 - Modalidade]]].[All]" allUniqueName="[Tabela_DadosExternos_1].[Tabela1  2[3 - Modalidade]]].[All]" dimensionUniqueName="[Tabela_DadosExternos_1]" displayFolder="" count="0" memberValueDatatype="130" unbalanced="0"/>
    <cacheHierarchy uniqueName="[Tabela_DadosExternos_1].[Tabela1  2[3 - Ínicio]]]" caption="Tabela1  2[3 - Ínicio]" attribute="1" time="1" defaultMemberUniqueName="[Tabela_DadosExternos_1].[Tabela1  2[3 - Ínicio]]].[All]" allUniqueName="[Tabela_DadosExternos_1].[Tabela1  2[3 - Ínicio]]].[All]" dimensionUniqueName="[Tabela_DadosExternos_1]" displayFolder="" count="0" memberValueDatatype="7" unbalanced="0"/>
    <cacheHierarchy uniqueName="[Tabela_DadosExternos_1].[Tabela1  2[3 - Fim]]]" caption="Tabela1  2[3 - Fim]" attribute="1" time="1" defaultMemberUniqueName="[Tabela_DadosExternos_1].[Tabela1  2[3 - Fim]]].[All]" allUniqueName="[Tabela_DadosExternos_1].[Tabela1  2[3 - Fim]]].[All]" dimensionUniqueName="[Tabela_DadosExternos_1]" displayFolder="" count="0" memberValueDatatype="7" unbalanced="0"/>
    <cacheHierarchy uniqueName="[Tabela_DadosExternos_1].[Tabela1  2[3 - Estabelecimento Origem]]]" caption="Tabela1  2[3 - Estabelecimento Origem]" attribute="1" defaultMemberUniqueName="[Tabela_DadosExternos_1].[Tabela1  2[3 - Estabelecimento Origem]]].[All]" allUniqueName="[Tabela_DadosExternos_1].[Tabela1  2[3 - Estabelecimento Origem]]].[All]" dimensionUniqueName="[Tabela_DadosExternos_1]" displayFolder="" count="0" memberValueDatatype="130" unbalanced="0"/>
    <cacheHierarchy uniqueName="[Tabela_DadosExternos_1].[Tabela1  2[3 - Área Origem]]]" caption="Tabela1  2[3 - Área Origem]" attribute="1" defaultMemberUniqueName="[Tabela_DadosExternos_1].[Tabela1  2[3 - Área Origem]]].[All]" allUniqueName="[Tabela_DadosExternos_1].[Tabela1  2[3 - Área Origem]]].[All]" dimensionUniqueName="[Tabela_DadosExternos_1]" displayFolder="" count="0" memberValueDatatype="130" unbalanced="0"/>
    <cacheHierarchy uniqueName="[Tabela_DadosExternos_1].[Tabela1  2[3 - Área Destino]]]" caption="Tabela1  2[3 - Área Destino]" attribute="1" defaultMemberUniqueName="[Tabela_DadosExternos_1].[Tabela1  2[3 - Área Destino]]].[All]" allUniqueName="[Tabela_DadosExternos_1].[Tabela1  2[3 - Área Destino]]].[All]" dimensionUniqueName="[Tabela_DadosExternos_1]" displayFolder="" count="0" memberValueDatatype="130" unbalanced="0"/>
    <cacheHierarchy uniqueName="[Tabela_DadosExternos_1].[Tabela1  2[3 - Observação]]]" caption="Tabela1  2[3 - Observação]" attribute="1" defaultMemberUniqueName="[Tabela_DadosExternos_1].[Tabela1  2[3 - Observação]]].[All]" allUniqueName="[Tabela_DadosExternos_1].[Tabela1  2[3 - Observação]]].[All]" dimensionUniqueName="[Tabela_DadosExternos_1]" displayFolder="" count="0" memberValueDatatype="130" unbalanced="0"/>
    <cacheHierarchy uniqueName="[Tabela_DadosExternos_1].[Tabela1  2[4 - Modalidade]]]" caption="Tabela1  2[4 - Modalidade]" attribute="1" defaultMemberUniqueName="[Tabela_DadosExternos_1].[Tabela1  2[4 - Modalidade]]].[All]" allUniqueName="[Tabela_DadosExternos_1].[Tabela1  2[4 - Modalidade]]].[All]" dimensionUniqueName="[Tabela_DadosExternos_1]" displayFolder="" count="0" memberValueDatatype="130" unbalanced="0"/>
    <cacheHierarchy uniqueName="[Tabela_DadosExternos_1].[Tabela1  2[4 - Ínicio]]]" caption="Tabela1  2[4 - Ínicio]" attribute="1" defaultMemberUniqueName="[Tabela_DadosExternos_1].[Tabela1  2[4 - Ínicio]]].[All]" allUniqueName="[Tabela_DadosExternos_1].[Tabela1  2[4 - Ínicio]]].[All]" dimensionUniqueName="[Tabela_DadosExternos_1]" displayFolder="" count="0" memberValueDatatype="130" unbalanced="0"/>
    <cacheHierarchy uniqueName="[Tabela_DadosExternos_1].[Tabela1  2[4 - Fim]]]" caption="Tabela1  2[4 - Fim]" attribute="1" defaultMemberUniqueName="[Tabela_DadosExternos_1].[Tabela1  2[4 - Fim]]].[All]" allUniqueName="[Tabela_DadosExternos_1].[Tabela1  2[4 - Fim]]].[All]" dimensionUniqueName="[Tabela_DadosExternos_1]" displayFolder="" count="0" memberValueDatatype="130" unbalanced="0"/>
    <cacheHierarchy uniqueName="[Tabela_DadosExternos_1].[Tabela1  2[4 - Estabelecimento Origem]]]" caption="Tabela1  2[4 - Estabelecimento Origem]" attribute="1" defaultMemberUniqueName="[Tabela_DadosExternos_1].[Tabela1  2[4 - Estabelecimento Origem]]].[All]" allUniqueName="[Tabela_DadosExternos_1].[Tabela1  2[4 - Estabelecimento Origem]]].[All]" dimensionUniqueName="[Tabela_DadosExternos_1]" displayFolder="" count="0" memberValueDatatype="130" unbalanced="0"/>
    <cacheHierarchy uniqueName="[Tabela_DadosExternos_1].[Tabela1  2[4 - Área Origem]]]" caption="Tabela1  2[4 - Área Origem]" attribute="1" defaultMemberUniqueName="[Tabela_DadosExternos_1].[Tabela1  2[4 - Área Origem]]].[All]" allUniqueName="[Tabela_DadosExternos_1].[Tabela1  2[4 - Área Origem]]].[All]" dimensionUniqueName="[Tabela_DadosExternos_1]" displayFolder="" count="0" memberValueDatatype="130" unbalanced="0"/>
    <cacheHierarchy uniqueName="[Tabela_DadosExternos_1].[Tabela1  2[4 - Área Destino]]]" caption="Tabela1  2[4 - Área Destino]" attribute="1" defaultMemberUniqueName="[Tabela_DadosExternos_1].[Tabela1  2[4 - Área Destino]]].[All]" allUniqueName="[Tabela_DadosExternos_1].[Tabela1  2[4 - Área Destino]]].[All]" dimensionUniqueName="[Tabela_DadosExternos_1]" displayFolder="" count="0" memberValueDatatype="130" unbalanced="0"/>
    <cacheHierarchy uniqueName="[Tabela_DadosExternos_1].[Tabela1  2[4 - Observação]]]" caption="Tabela1  2[4 - Observação]" attribute="1" defaultMemberUniqueName="[Tabela_DadosExternos_1].[Tabela1  2[4 - Observação]]].[All]" allUniqueName="[Tabela_DadosExternos_1].[Tabela1  2[4 - Observação]]].[All]" dimensionUniqueName="[Tabela_DadosExternos_1]" displayFolder="" count="0" memberValueDatatype="130" unbalanced="0"/>
    <cacheHierarchy uniqueName="[Tabela_DadosExternos_1].[Tabela1  2[5 - Modalidade]]]" caption="Tabela1  2[5 - Modalidade]" attribute="1" defaultMemberUniqueName="[Tabela_DadosExternos_1].[Tabela1  2[5 - Modalidade]]].[All]" allUniqueName="[Tabela_DadosExternos_1].[Tabela1  2[5 - Modalidade]]].[All]" dimensionUniqueName="[Tabela_DadosExternos_1]" displayFolder="" count="0" memberValueDatatype="130" unbalanced="0"/>
    <cacheHierarchy uniqueName="[Tabela_DadosExternos_1].[Tabela1  2[5 - Ínicio]]]" caption="Tabela1  2[5 - Ínicio]" attribute="1" defaultMemberUniqueName="[Tabela_DadosExternos_1].[Tabela1  2[5 - Ínicio]]].[All]" allUniqueName="[Tabela_DadosExternos_1].[Tabela1  2[5 - Ínicio]]].[All]" dimensionUniqueName="[Tabela_DadosExternos_1]" displayFolder="" count="0" memberValueDatatype="130" unbalanced="0"/>
    <cacheHierarchy uniqueName="[Tabela_DadosExternos_1].[Tabela1  2[5 - Fim]]]" caption="Tabela1  2[5 - Fim]" attribute="1" defaultMemberUniqueName="[Tabela_DadosExternos_1].[Tabela1  2[5 - Fim]]].[All]" allUniqueName="[Tabela_DadosExternos_1].[Tabela1  2[5 - Fim]]].[All]" dimensionUniqueName="[Tabela_DadosExternos_1]" displayFolder="" count="0" memberValueDatatype="130" unbalanced="0"/>
    <cacheHierarchy uniqueName="[Tabela_DadosExternos_1].[Tabela1  2[5 - Estabelecimento Origem]]]" caption="Tabela1  2[5 - Estabelecimento Origem]" attribute="1" defaultMemberUniqueName="[Tabela_DadosExternos_1].[Tabela1  2[5 - Estabelecimento Origem]]].[All]" allUniqueName="[Tabela_DadosExternos_1].[Tabela1  2[5 - Estabelecimento Origem]]].[All]" dimensionUniqueName="[Tabela_DadosExternos_1]" displayFolder="" count="0" memberValueDatatype="130" unbalanced="0"/>
    <cacheHierarchy uniqueName="[Tabela_DadosExternos_1].[Tabela1  2[5 - Área Origem]]]" caption="Tabela1  2[5 - Área Origem]" attribute="1" defaultMemberUniqueName="[Tabela_DadosExternos_1].[Tabela1  2[5 - Área Origem]]].[All]" allUniqueName="[Tabela_DadosExternos_1].[Tabela1  2[5 - Área Origem]]].[All]" dimensionUniqueName="[Tabela_DadosExternos_1]" displayFolder="" count="0" memberValueDatatype="130" unbalanced="0"/>
    <cacheHierarchy uniqueName="[Tabela_DadosExternos_1].[Tabela1  2[5 - Área Destino]]]" caption="Tabela1  2[5 - Área Destino]" attribute="1" defaultMemberUniqueName="[Tabela_DadosExternos_1].[Tabela1  2[5 - Área Destino]]].[All]" allUniqueName="[Tabela_DadosExternos_1].[Tabela1  2[5 - Área Destino]]].[All]" dimensionUniqueName="[Tabela_DadosExternos_1]" displayFolder="" count="0" memberValueDatatype="130" unbalanced="0"/>
    <cacheHierarchy uniqueName="[Tabela_DadosExternos_1].[Tabela1  2[5 - Observação]]]" caption="Tabela1  2[5 - Observação]" attribute="1" defaultMemberUniqueName="[Tabela_DadosExternos_1].[Tabela1  2[5 - Observação]]].[All]" allUniqueName="[Tabela_DadosExternos_1].[Tabela1  2[5 - Observação]]].[All]" dimensionUniqueName="[Tabela_DadosExternos_1]" displayFolder="" count="0" memberValueDatatype="130" unbalanced="0"/>
    <cacheHierarchy uniqueName="[Tabela1].[Matrícula]" caption="Matrícula" attribute="1" defaultMemberUniqueName="[Tabela1].[Matrícula].[All]" allUniqueName="[Tabela1].[Matrícula].[All]" dimensionUniqueName="[Tabela1]" displayFolder="" count="0" memberValueDatatype="20" unbalanced="0"/>
    <cacheHierarchy uniqueName="[Tabela1].[Nome]" caption="Nome" attribute="1" defaultMemberUniqueName="[Tabela1].[Nome].[All]" allUniqueName="[Tabela1].[Nome].[All]" dimensionUniqueName="[Tabela1]" displayFolder="" count="0" memberValueDatatype="130" unbalanced="0"/>
    <cacheHierarchy uniqueName="[Tabela1].[Admissão]" caption="Admissão" attribute="1" time="1" defaultMemberUniqueName="[Tabela1].[Admissão].[All]" allUniqueName="[Tabela1].[Admissão].[All]" dimensionUniqueName="[Tabela1]" displayFolder="" count="0" memberValueDatatype="7" unbalanced="0"/>
    <cacheHierarchy uniqueName="[Tabela1].[Tempo de empresa]" caption="Tempo de empresa" attribute="1" defaultMemberUniqueName="[Tabela1].[Tempo de empresa].[All]" allUniqueName="[Tabela1].[Tempo de empresa].[All]" dimensionUniqueName="[Tabela1]" displayFolder="" count="0" memberValueDatatype="20" unbalanced="0"/>
    <cacheHierarchy uniqueName="[Tabela1].[Idade]" caption="Idade" attribute="1" defaultMemberUniqueName="[Tabela1].[Idade].[All]" allUniqueName="[Tabela1].[Idade].[All]" dimensionUniqueName="[Tabela1]" displayFolder="" count="0" memberValueDatatype="20" unbalanced="0"/>
    <cacheHierarchy uniqueName="[Tabela1].[Cargo]" caption="Cargo" attribute="1" defaultMemberUniqueName="[Tabela1].[Cargo].[All]" allUniqueName="[Tabela1].[Cargo].[All]" dimensionUniqueName="[Tabela1]" displayFolder="" count="0" memberValueDatatype="130" unbalanced="0"/>
    <cacheHierarchy uniqueName="[Tabela1].[Diretoria]" caption="Diretoria" attribute="1" defaultMemberUniqueName="[Tabela1].[Diretoria].[All]" allUniqueName="[Tabela1].[Diretoria].[All]" dimensionUniqueName="[Tabela1]" displayFolder="" count="0" memberValueDatatype="130" unbalanced="0"/>
    <cacheHierarchy uniqueName="[Tabela1].[SEXO]" caption="SEXO" attribute="1" defaultMemberUniqueName="[Tabela1].[SEXO].[All]" allUniqueName="[Tabela1].[SEXO].[All]" dimensionUniqueName="[Tabela1]" displayFolder="" count="0" memberValueDatatype="130" unbalanced="0"/>
    <cacheHierarchy uniqueName="[Tabela1].[Gerência Executiva]" caption="Gerência Executiva" attribute="1" defaultMemberUniqueName="[Tabela1].[Gerência Executiva].[All]" allUniqueName="[Tabela1].[Gerência Executiva].[All]" dimensionUniqueName="[Tabela1]" displayFolder="" count="0" memberValueDatatype="130" unbalanced="0"/>
    <cacheHierarchy uniqueName="[Tabela1].[PCD]" caption="PCD" attribute="1" defaultMemberUniqueName="[Tabela1].[PCD].[All]" allUniqueName="[Tabela1].[PCD].[All]" dimensionUniqueName="[Tabela1]" displayFolder="" count="0" memberValueDatatype="130" unbalanced="0"/>
    <cacheHierarchy uniqueName="[Tabela1].[Área de Interesse]" caption="Área de Interesse" attribute="1" defaultMemberUniqueName="[Tabela1].[Área de Interesse].[All]" allUniqueName="[Tabela1].[Área de Interesse].[All]" dimensionUniqueName="[Tabela1]" displayFolder="" count="0" memberValueDatatype="130" unbalanced="0"/>
    <cacheHierarchy uniqueName="[Tabela1].[Informações Adicionais]" caption="Informações Adicionais" attribute="1" defaultMemberUniqueName="[Tabela1].[Informações Adicionais].[All]" allUniqueName="[Tabela1].[Informações Adicionais].[All]" dimensionUniqueName="[Tabela1]" displayFolder="" count="0" memberValueDatatype="130" unbalanced="0"/>
    <cacheHierarchy uniqueName="[Tabela1].[1 - Modalidade]" caption="1 - Modalidade" attribute="1" defaultMemberUniqueName="[Tabela1].[1 - Modalidade].[All]" allUniqueName="[Tabela1].[1 - Modalidade].[All]" dimensionUniqueName="[Tabela1]" displayFolder="" count="2" memberValueDatatype="130" unbalanced="0">
      <fieldsUsage count="2">
        <fieldUsage x="-1"/>
        <fieldUsage x="1"/>
      </fieldsUsage>
    </cacheHierarchy>
    <cacheHierarchy uniqueName="[Tabela1].[1 - Ínicio]" caption="1 - Ínicio" attribute="1" time="1" defaultMemberUniqueName="[Tabela1].[1 - Ínicio].[All]" allUniqueName="[Tabela1].[1 - Ínicio].[All]" dimensionUniqueName="[Tabela1]" displayFolder="" count="0" memberValueDatatype="7" unbalanced="0"/>
    <cacheHierarchy uniqueName="[Tabela1].[1 - Fim]" caption="1 - Fim" attribute="1" time="1" defaultMemberUniqueName="[Tabela1].[1 - Fim].[All]" allUniqueName="[Tabela1].[1 - Fim].[All]" dimensionUniqueName="[Tabela1]" displayFolder="" count="0" memberValueDatatype="7" unbalanced="0"/>
    <cacheHierarchy uniqueName="[Tabela1].[1 - Estabelecimento Origem]" caption="1 - Estabelecimento Origem" attribute="1" defaultMemberUniqueName="[Tabela1].[1 - Estabelecimento Origem].[All]" allUniqueName="[Tabela1].[1 - Estabelecimento Origem].[All]" dimensionUniqueName="[Tabela1]" displayFolder="" count="0" memberValueDatatype="130" unbalanced="0"/>
    <cacheHierarchy uniqueName="[Tabela1].[1 - Área Origem]" caption="1 - Área Origem" attribute="1" defaultMemberUniqueName="[Tabela1].[1 - Área Origem].[All]" allUniqueName="[Tabela1].[1 - Área Origem].[All]" dimensionUniqueName="[Tabela1]" displayFolder="" count="0" memberValueDatatype="130" unbalanced="0"/>
    <cacheHierarchy uniqueName="[Tabela1].[1 - Área Destino]" caption="1 - Área Destino" attribute="1" defaultMemberUniqueName="[Tabela1].[1 - Área Destino].[All]" allUniqueName="[Tabela1].[1 - Área Destino].[All]" dimensionUniqueName="[Tabela1]" displayFolder="" count="0" memberValueDatatype="130" unbalanced="0"/>
    <cacheHierarchy uniqueName="[Tabela1].[1 - Observação]" caption="1 - Observação" attribute="1" defaultMemberUniqueName="[Tabela1].[1 - Observação].[All]" allUniqueName="[Tabela1].[1 - Observação].[All]" dimensionUniqueName="[Tabela1]" displayFolder="" count="0" memberValueDatatype="130" unbalanced="0"/>
    <cacheHierarchy uniqueName="[Tabela1].[2 - Modalidade]" caption="2 - Modalidade" attribute="1" defaultMemberUniqueName="[Tabela1].[2 - Modalidade].[All]" allUniqueName="[Tabela1].[2 - Modalidade].[All]" dimensionUniqueName="[Tabela1]" displayFolder="" count="0" memberValueDatatype="130" unbalanced="0"/>
    <cacheHierarchy uniqueName="[Tabela1].[2 - Ínicio]" caption="2 - Ínicio" attribute="1" time="1" defaultMemberUniqueName="[Tabela1].[2 - Ínicio].[All]" allUniqueName="[Tabela1].[2 - Ínicio].[All]" dimensionUniqueName="[Tabela1]" displayFolder="" count="0" memberValueDatatype="7" unbalanced="0"/>
    <cacheHierarchy uniqueName="[Tabela1].[2 - Fim]" caption="2 - Fim" attribute="1" time="1" defaultMemberUniqueName="[Tabela1].[2 - Fim].[All]" allUniqueName="[Tabela1].[2 - Fim].[All]" dimensionUniqueName="[Tabela1]" displayFolder="" count="0" memberValueDatatype="7" unbalanced="0"/>
    <cacheHierarchy uniqueName="[Tabela1].[2 - Estabelecimento Origem]" caption="2 - Estabelecimento Origem" attribute="1" defaultMemberUniqueName="[Tabela1].[2 - Estabelecimento Origem].[All]" allUniqueName="[Tabela1].[2 - Estabelecimento Origem].[All]" dimensionUniqueName="[Tabela1]" displayFolder="" count="0" memberValueDatatype="130" unbalanced="0"/>
    <cacheHierarchy uniqueName="[Tabela1].[2 - Área Origem]" caption="2 - Área Origem" attribute="1" defaultMemberUniqueName="[Tabela1].[2 - Área Origem].[All]" allUniqueName="[Tabela1].[2 - Área Origem].[All]" dimensionUniqueName="[Tabela1]" displayFolder="" count="0" memberValueDatatype="130" unbalanced="0"/>
    <cacheHierarchy uniqueName="[Tabela1].[2 - Área Destino]" caption="2 - Área Destino" attribute="1" defaultMemberUniqueName="[Tabela1].[2 - Área Destino].[All]" allUniqueName="[Tabela1].[2 - Área Destino].[All]" dimensionUniqueName="[Tabela1]" displayFolder="" count="0" memberValueDatatype="130" unbalanced="0"/>
    <cacheHierarchy uniqueName="[Tabela1].[2 - Observação]" caption="2 - Observação" attribute="1" defaultMemberUniqueName="[Tabela1].[2 - Observação].[All]" allUniqueName="[Tabela1].[2 - Observação].[All]" dimensionUniqueName="[Tabela1]" displayFolder="" count="0" memberValueDatatype="130" unbalanced="0"/>
    <cacheHierarchy uniqueName="[Tabela1].[3 - Modalidade]" caption="3 - Modalidade" attribute="1" defaultMemberUniqueName="[Tabela1].[3 - Modalidade].[All]" allUniqueName="[Tabela1].[3 - Modalidade].[All]" dimensionUniqueName="[Tabela1]" displayFolder="" count="0" memberValueDatatype="130" unbalanced="0"/>
    <cacheHierarchy uniqueName="[Tabela1].[3 - Ínicio]" caption="3 - Ínicio" attribute="1" time="1" defaultMemberUniqueName="[Tabela1].[3 - Ínicio].[All]" allUniqueName="[Tabela1].[3 - Ínicio].[All]" dimensionUniqueName="[Tabela1]" displayFolder="" count="0" memberValueDatatype="7" unbalanced="0"/>
    <cacheHierarchy uniqueName="[Tabela1].[3 - Fim]" caption="3 - Fim" attribute="1" time="1" defaultMemberUniqueName="[Tabela1].[3 - Fim].[All]" allUniqueName="[Tabela1].[3 - Fim].[All]" dimensionUniqueName="[Tabela1]" displayFolder="" count="0" memberValueDatatype="7" unbalanced="0"/>
    <cacheHierarchy uniqueName="[Tabela1].[3 - Estabelecimento Origem]" caption="3 - Estabelecimento Origem" attribute="1" defaultMemberUniqueName="[Tabela1].[3 - Estabelecimento Origem].[All]" allUniqueName="[Tabela1].[3 - Estabelecimento Origem].[All]" dimensionUniqueName="[Tabela1]" displayFolder="" count="0" memberValueDatatype="130" unbalanced="0"/>
    <cacheHierarchy uniqueName="[Tabela1].[3 - Área Origem]" caption="3 - Área Origem" attribute="1" defaultMemberUniqueName="[Tabela1].[3 - Área Origem].[All]" allUniqueName="[Tabela1].[3 - Área Origem].[All]" dimensionUniqueName="[Tabela1]" displayFolder="" count="0" memberValueDatatype="130" unbalanced="0"/>
    <cacheHierarchy uniqueName="[Tabela1].[3 - Área Destino]" caption="3 - Área Destino" attribute="1" defaultMemberUniqueName="[Tabela1].[3 - Área Destino].[All]" allUniqueName="[Tabela1].[3 - Área Destino].[All]" dimensionUniqueName="[Tabela1]" displayFolder="" count="0" memberValueDatatype="130" unbalanced="0"/>
    <cacheHierarchy uniqueName="[Tabela1].[3 - Observação]" caption="3 - Observação" attribute="1" defaultMemberUniqueName="[Tabela1].[3 - Observação].[All]" allUniqueName="[Tabela1].[3 - Observação].[All]" dimensionUniqueName="[Tabela1]" displayFolder="" count="0" memberValueDatatype="130" unbalanced="0"/>
    <cacheHierarchy uniqueName="[Tabela1].[4 - Modalidade]" caption="4 - Modalidade" attribute="1" defaultMemberUniqueName="[Tabela1].[4 - Modalidade].[All]" allUniqueName="[Tabela1].[4 - Modalidade].[All]" dimensionUniqueName="[Tabela1]" displayFolder="" count="0" memberValueDatatype="130" unbalanced="0"/>
    <cacheHierarchy uniqueName="[Tabela1].[4 - Ínicio]" caption="4 - Ínicio" attribute="1" defaultMemberUniqueName="[Tabela1].[4 - Ínicio].[All]" allUniqueName="[Tabela1].[4 - Ínicio].[All]" dimensionUniqueName="[Tabela1]" displayFolder="" count="0" memberValueDatatype="130" unbalanced="0"/>
    <cacheHierarchy uniqueName="[Tabela1].[4 - Fim]" caption="4 - Fim" attribute="1" defaultMemberUniqueName="[Tabela1].[4 - Fim].[All]" allUniqueName="[Tabela1].[4 - Fim].[All]" dimensionUniqueName="[Tabela1]" displayFolder="" count="0" memberValueDatatype="130" unbalanced="0"/>
    <cacheHierarchy uniqueName="[Tabela1].[4 - Estabelecimento Origem]" caption="4 - Estabelecimento Origem" attribute="1" defaultMemberUniqueName="[Tabela1].[4 - Estabelecimento Origem].[All]" allUniqueName="[Tabela1].[4 - Estabelecimento Origem].[All]" dimensionUniqueName="[Tabela1]" displayFolder="" count="0" memberValueDatatype="130" unbalanced="0"/>
    <cacheHierarchy uniqueName="[Tabela1].[4 - Área Origem]" caption="4 - Área Origem" attribute="1" defaultMemberUniqueName="[Tabela1].[4 - Área Origem].[All]" allUniqueName="[Tabela1].[4 - Área Origem].[All]" dimensionUniqueName="[Tabela1]" displayFolder="" count="0" memberValueDatatype="130" unbalanced="0"/>
    <cacheHierarchy uniqueName="[Tabela1].[4 - Área Destino]" caption="4 - Área Destino" attribute="1" defaultMemberUniqueName="[Tabela1].[4 - Área Destino].[All]" allUniqueName="[Tabela1].[4 - Área Destino].[All]" dimensionUniqueName="[Tabela1]" displayFolder="" count="0" memberValueDatatype="130" unbalanced="0"/>
    <cacheHierarchy uniqueName="[Tabela1].[4 - Observação]" caption="4 - Observação" attribute="1" defaultMemberUniqueName="[Tabela1].[4 - Observação].[All]" allUniqueName="[Tabela1].[4 - Observação].[All]" dimensionUniqueName="[Tabela1]" displayFolder="" count="0" memberValueDatatype="130" unbalanced="0"/>
    <cacheHierarchy uniqueName="[Tabela1].[5 - Modalidade]" caption="5 - Modalidade" attribute="1" defaultMemberUniqueName="[Tabela1].[5 - Modalidade].[All]" allUniqueName="[Tabela1].[5 - Modalidade].[All]" dimensionUniqueName="[Tabela1]" displayFolder="" count="0" memberValueDatatype="130" unbalanced="0"/>
    <cacheHierarchy uniqueName="[Tabela1].[5 - Ínicio]" caption="5 - Ínicio" attribute="1" defaultMemberUniqueName="[Tabela1].[5 - Ínicio].[All]" allUniqueName="[Tabela1].[5 - Ínicio].[All]" dimensionUniqueName="[Tabela1]" displayFolder="" count="0" memberValueDatatype="130" unbalanced="0"/>
    <cacheHierarchy uniqueName="[Tabela1].[5 - Fim]" caption="5 - Fim" attribute="1" defaultMemberUniqueName="[Tabela1].[5 - Fim].[All]" allUniqueName="[Tabela1].[5 - Fim].[All]" dimensionUniqueName="[Tabela1]" displayFolder="" count="0" memberValueDatatype="130" unbalanced="0"/>
    <cacheHierarchy uniqueName="[Tabela1].[5 - Estabelecimento Origem]" caption="5 - Estabelecimento Origem" attribute="1" defaultMemberUniqueName="[Tabela1].[5 - Estabelecimento Origem].[All]" allUniqueName="[Tabela1].[5 - Estabelecimento Origem].[All]" dimensionUniqueName="[Tabela1]" displayFolder="" count="0" memberValueDatatype="130" unbalanced="0"/>
    <cacheHierarchy uniqueName="[Tabela1].[5 - Área Origem]" caption="5 - Área Origem" attribute="1" defaultMemberUniqueName="[Tabela1].[5 - Área Origem].[All]" allUniqueName="[Tabela1].[5 - Área Origem].[All]" dimensionUniqueName="[Tabela1]" displayFolder="" count="0" memberValueDatatype="130" unbalanced="0"/>
    <cacheHierarchy uniqueName="[Tabela1].[5 - Área Destino]" caption="5 - Área Destino" attribute="1" defaultMemberUniqueName="[Tabela1].[5 - Área Destino].[All]" allUniqueName="[Tabela1].[5 - Área Destino].[All]" dimensionUniqueName="[Tabela1]" displayFolder="" count="0" memberValueDatatype="130" unbalanced="0"/>
    <cacheHierarchy uniqueName="[Tabela1].[5 - Observação]" caption="5 - Observação" attribute="1" defaultMemberUniqueName="[Tabela1].[5 - Observação].[All]" allUniqueName="[Tabela1].[5 - Observação].[All]" dimensionUniqueName="[Tabela1]" displayFolder="" count="0" memberValueDatatype="130" unbalanced="0"/>
    <cacheHierarchy uniqueName="[Tabela1  2].[Matrícula]" caption="Matrícula" attribute="1" defaultMemberUniqueName="[Tabela1  2].[Matrícula].[All]" allUniqueName="[Tabela1  2].[Matrícula].[All]" dimensionUniqueName="[Tabela1  2]" displayFolder="" count="0" memberValueDatatype="20" unbalanced="0"/>
    <cacheHierarchy uniqueName="[Tabela1  2].[Nome]" caption="Nome" attribute="1" defaultMemberUniqueName="[Tabela1  2].[Nome].[All]" allUniqueName="[Tabela1  2].[Nome].[All]" dimensionUniqueName="[Tabela1  2]" displayFolder="" count="0" memberValueDatatype="130" unbalanced="0"/>
    <cacheHierarchy uniqueName="[Tabela1  2].[Admissão]" caption="Admissão" attribute="1" time="1" defaultMemberUniqueName="[Tabela1  2].[Admissão].[All]" allUniqueName="[Tabela1  2].[Admissão].[All]" dimensionUniqueName="[Tabela1  2]" displayFolder="" count="0" memberValueDatatype="7" unbalanced="0"/>
    <cacheHierarchy uniqueName="[Tabela1  2].[Tempo de empresa]" caption="Tempo de empresa" attribute="1" defaultMemberUniqueName="[Tabela1  2].[Tempo de empresa].[All]" allUniqueName="[Tabela1  2].[Tempo de empresa].[All]" dimensionUniqueName="[Tabela1  2]" displayFolder="" count="0" memberValueDatatype="20" unbalanced="0"/>
    <cacheHierarchy uniqueName="[Tabela1  2].[Idade]" caption="Idade" attribute="1" defaultMemberUniqueName="[Tabela1  2].[Idade].[All]" allUniqueName="[Tabela1  2].[Idade].[All]" dimensionUniqueName="[Tabela1  2]" displayFolder="" count="0" memberValueDatatype="20" unbalanced="0"/>
    <cacheHierarchy uniqueName="[Tabela1  2].[Cargo]" caption="Cargo" attribute="1" defaultMemberUniqueName="[Tabela1  2].[Cargo].[All]" allUniqueName="[Tabela1  2].[Cargo].[All]" dimensionUniqueName="[Tabela1  2]" displayFolder="" count="0" memberValueDatatype="130" unbalanced="0"/>
    <cacheHierarchy uniqueName="[Tabela1  2].[Diretoria]" caption="Diretoria" attribute="1" defaultMemberUniqueName="[Tabela1  2].[Diretoria].[All]" allUniqueName="[Tabela1  2].[Diretoria].[All]" dimensionUniqueName="[Tabela1  2]" displayFolder="" count="0" memberValueDatatype="130" unbalanced="0"/>
    <cacheHierarchy uniqueName="[Tabela1  2].[SEXO]" caption="SEXO" attribute="1" defaultMemberUniqueName="[Tabela1  2].[SEXO].[All]" allUniqueName="[Tabela1  2].[SEXO].[All]" dimensionUniqueName="[Tabela1  2]" displayFolder="" count="0" memberValueDatatype="130" unbalanced="0"/>
    <cacheHierarchy uniqueName="[Tabela1  2].[Gerência Executiva]" caption="Gerência Executiva" attribute="1" defaultMemberUniqueName="[Tabela1  2].[Gerência Executiva].[All]" allUniqueName="[Tabela1  2].[Gerência Executiva].[All]" dimensionUniqueName="[Tabela1  2]" displayFolder="" count="0" memberValueDatatype="130" unbalanced="0"/>
    <cacheHierarchy uniqueName="[Tabela1  2].[PCD]" caption="PCD" attribute="1" defaultMemberUniqueName="[Tabela1  2].[PCD].[All]" allUniqueName="[Tabela1  2].[PCD].[All]" dimensionUniqueName="[Tabela1  2]" displayFolder="" count="0" memberValueDatatype="130" unbalanced="0"/>
    <cacheHierarchy uniqueName="[Tabela1  2].[Área de Interesse]" caption="Área de Interesse" attribute="1" defaultMemberUniqueName="[Tabela1  2].[Área de Interesse].[All]" allUniqueName="[Tabela1  2].[Área de Interesse].[All]" dimensionUniqueName="[Tabela1  2]" displayFolder="" count="0" memberValueDatatype="130" unbalanced="0"/>
    <cacheHierarchy uniqueName="[Tabela1  2].[Informações Adicionais]" caption="Informações Adicionais" attribute="1" defaultMemberUniqueName="[Tabela1  2].[Informações Adicionais].[All]" allUniqueName="[Tabela1  2].[Informações Adicionais].[All]" dimensionUniqueName="[Tabela1  2]" displayFolder="" count="0" memberValueDatatype="130" unbalanced="0"/>
    <cacheHierarchy uniqueName="[Tabela1  2].[1 - Modalidade]" caption="1 - Modalidade" attribute="1" defaultMemberUniqueName="[Tabela1  2].[1 - Modalidade].[All]" allUniqueName="[Tabela1  2].[1 - Modalidade].[All]" dimensionUniqueName="[Tabela1  2]" displayFolder="" count="0" memberValueDatatype="130" unbalanced="0"/>
    <cacheHierarchy uniqueName="[Tabela1  2].[1 - Ínicio]" caption="1 - Ínicio" attribute="1" time="1" defaultMemberUniqueName="[Tabela1  2].[1 - Ínicio].[All]" allUniqueName="[Tabela1  2].[1 - Ínicio].[All]" dimensionUniqueName="[Tabela1  2]" displayFolder="" count="0" memberValueDatatype="7" unbalanced="0"/>
    <cacheHierarchy uniqueName="[Tabela1  2].[1 - Fim]" caption="1 - Fim" attribute="1" time="1" defaultMemberUniqueName="[Tabela1  2].[1 - Fim].[All]" allUniqueName="[Tabela1  2].[1 - Fim].[All]" dimensionUniqueName="[Tabela1  2]" displayFolder="" count="0" memberValueDatatype="7" unbalanced="0"/>
    <cacheHierarchy uniqueName="[Tabela1  2].[1 - Estabelecimento Origem]" caption="1 - Estabelecimento Origem" attribute="1" defaultMemberUniqueName="[Tabela1  2].[1 - Estabelecimento Origem].[All]" allUniqueName="[Tabela1  2].[1 - Estabelecimento Origem].[All]" dimensionUniqueName="[Tabela1  2]" displayFolder="" count="0" memberValueDatatype="130" unbalanced="0"/>
    <cacheHierarchy uniqueName="[Tabela1  2].[1 - Área Origem]" caption="1 - Área Origem" attribute="1" defaultMemberUniqueName="[Tabela1  2].[1 - Área Origem].[All]" allUniqueName="[Tabela1  2].[1 - Área Origem].[All]" dimensionUniqueName="[Tabela1  2]" displayFolder="" count="0" memberValueDatatype="130" unbalanced="0"/>
    <cacheHierarchy uniqueName="[Tabela1  2].[1 - Área Destino]" caption="1 - Área Destino" attribute="1" defaultMemberUniqueName="[Tabela1  2].[1 - Área Destino].[All]" allUniqueName="[Tabela1  2].[1 - Área Destino].[All]" dimensionUniqueName="[Tabela1  2]" displayFolder="" count="0" memberValueDatatype="130" unbalanced="0"/>
    <cacheHierarchy uniqueName="[Tabela1  2].[1 - Observação]" caption="1 - Observação" attribute="1" defaultMemberUniqueName="[Tabela1  2].[1 - Observação].[All]" allUniqueName="[Tabela1  2].[1 - Observação].[All]" dimensionUniqueName="[Tabela1  2]" displayFolder="" count="0" memberValueDatatype="130" unbalanced="0"/>
    <cacheHierarchy uniqueName="[Tabela1  2].[2 - Modalidade]" caption="2 - Modalidade" attribute="1" defaultMemberUniqueName="[Tabela1  2].[2 - Modalidade].[All]" allUniqueName="[Tabela1  2].[2 - Modalidade].[All]" dimensionUniqueName="[Tabela1  2]" displayFolder="" count="0" memberValueDatatype="130" unbalanced="0"/>
    <cacheHierarchy uniqueName="[Tabela1  2].[2 - Ínicio]" caption="2 - Ínicio" attribute="1" time="1" defaultMemberUniqueName="[Tabela1  2].[2 - Ínicio].[All]" allUniqueName="[Tabela1  2].[2 - Ínicio].[All]" dimensionUniqueName="[Tabela1  2]" displayFolder="" count="0" memberValueDatatype="7" unbalanced="0"/>
    <cacheHierarchy uniqueName="[Tabela1  2].[2 - Fim]" caption="2 - Fim" attribute="1" time="1" defaultMemberUniqueName="[Tabela1  2].[2 - Fim].[All]" allUniqueName="[Tabela1  2].[2 - Fim].[All]" dimensionUniqueName="[Tabela1  2]" displayFolder="" count="0" memberValueDatatype="7" unbalanced="0"/>
    <cacheHierarchy uniqueName="[Tabela1  2].[2 - Estabelecimento Origem]" caption="2 - Estabelecimento Origem" attribute="1" defaultMemberUniqueName="[Tabela1  2].[2 - Estabelecimento Origem].[All]" allUniqueName="[Tabela1  2].[2 - Estabelecimento Origem].[All]" dimensionUniqueName="[Tabela1  2]" displayFolder="" count="0" memberValueDatatype="130" unbalanced="0"/>
    <cacheHierarchy uniqueName="[Tabela1  2].[2 - Área Origem]" caption="2 - Área Origem" attribute="1" defaultMemberUniqueName="[Tabela1  2].[2 - Área Origem].[All]" allUniqueName="[Tabela1  2].[2 - Área Origem].[All]" dimensionUniqueName="[Tabela1  2]" displayFolder="" count="0" memberValueDatatype="130" unbalanced="0"/>
    <cacheHierarchy uniqueName="[Tabela1  2].[2 - Área Destino]" caption="2 - Área Destino" attribute="1" defaultMemberUniqueName="[Tabela1  2].[2 - Área Destino].[All]" allUniqueName="[Tabela1  2].[2 - Área Destino].[All]" dimensionUniqueName="[Tabela1  2]" displayFolder="" count="0" memberValueDatatype="130" unbalanced="0"/>
    <cacheHierarchy uniqueName="[Tabela1  2].[2 - Observação]" caption="2 - Observação" attribute="1" defaultMemberUniqueName="[Tabela1  2].[2 - Observação].[All]" allUniqueName="[Tabela1  2].[2 - Observação].[All]" dimensionUniqueName="[Tabela1  2]" displayFolder="" count="0" memberValueDatatype="130" unbalanced="0"/>
    <cacheHierarchy uniqueName="[Tabela1  2].[3 - Modalidade]" caption="3 - Modalidade" attribute="1" defaultMemberUniqueName="[Tabela1  2].[3 - Modalidade].[All]" allUniqueName="[Tabela1  2].[3 - Modalidade].[All]" dimensionUniqueName="[Tabela1  2]" displayFolder="" count="0" memberValueDatatype="130" unbalanced="0"/>
    <cacheHierarchy uniqueName="[Tabela1  2].[3 - Ínicio]" caption="3 - Ínicio" attribute="1" time="1" defaultMemberUniqueName="[Tabela1  2].[3 - Ínicio].[All]" allUniqueName="[Tabela1  2].[3 - Ínicio].[All]" dimensionUniqueName="[Tabela1  2]" displayFolder="" count="0" memberValueDatatype="7" unbalanced="0"/>
    <cacheHierarchy uniqueName="[Tabela1  2].[3 - Fim]" caption="3 - Fim" attribute="1" time="1" defaultMemberUniqueName="[Tabela1  2].[3 - Fim].[All]" allUniqueName="[Tabela1  2].[3 - Fim].[All]" dimensionUniqueName="[Tabela1  2]" displayFolder="" count="0" memberValueDatatype="7" unbalanced="0"/>
    <cacheHierarchy uniqueName="[Tabela1  2].[3 - Estabelecimento Origem]" caption="3 - Estabelecimento Origem" attribute="1" defaultMemberUniqueName="[Tabela1  2].[3 - Estabelecimento Origem].[All]" allUniqueName="[Tabela1  2].[3 - Estabelecimento Origem].[All]" dimensionUniqueName="[Tabela1  2]" displayFolder="" count="0" memberValueDatatype="130" unbalanced="0"/>
    <cacheHierarchy uniqueName="[Tabela1  2].[3 - Área Origem]" caption="3 - Área Origem" attribute="1" defaultMemberUniqueName="[Tabela1  2].[3 - Área Origem].[All]" allUniqueName="[Tabela1  2].[3 - Área Origem].[All]" dimensionUniqueName="[Tabela1  2]" displayFolder="" count="0" memberValueDatatype="130" unbalanced="0"/>
    <cacheHierarchy uniqueName="[Tabela1  2].[3 - Área Destino]" caption="3 - Área Destino" attribute="1" defaultMemberUniqueName="[Tabela1  2].[3 - Área Destino].[All]" allUniqueName="[Tabela1  2].[3 - Área Destino].[All]" dimensionUniqueName="[Tabela1  2]" displayFolder="" count="0" memberValueDatatype="130" unbalanced="0"/>
    <cacheHierarchy uniqueName="[Tabela1  2].[3 - Observação]" caption="3 - Observação" attribute="1" defaultMemberUniqueName="[Tabela1  2].[3 - Observação].[All]" allUniqueName="[Tabela1  2].[3 - Observação].[All]" dimensionUniqueName="[Tabela1  2]" displayFolder="" count="0" memberValueDatatype="130" unbalanced="0"/>
    <cacheHierarchy uniqueName="[Tabela1  2].[4 - Modalidade]" caption="4 - Modalidade" attribute="1" defaultMemberUniqueName="[Tabela1  2].[4 - Modalidade].[All]" allUniqueName="[Tabela1  2].[4 - Modalidade].[All]" dimensionUniqueName="[Tabela1  2]" displayFolder="" count="0" memberValueDatatype="130" unbalanced="0"/>
    <cacheHierarchy uniqueName="[Tabela1  2].[4 - Ínicio]" caption="4 - Ínicio" attribute="1" defaultMemberUniqueName="[Tabela1  2].[4 - Ínicio].[All]" allUniqueName="[Tabela1  2].[4 - Ínicio].[All]" dimensionUniqueName="[Tabela1  2]" displayFolder="" count="0" memberValueDatatype="130" unbalanced="0"/>
    <cacheHierarchy uniqueName="[Tabela1  2].[4 - Fim]" caption="4 - Fim" attribute="1" defaultMemberUniqueName="[Tabela1  2].[4 - Fim].[All]" allUniqueName="[Tabela1  2].[4 - Fim].[All]" dimensionUniqueName="[Tabela1  2]" displayFolder="" count="0" memberValueDatatype="130" unbalanced="0"/>
    <cacheHierarchy uniqueName="[Tabela1  2].[4 - Estabelecimento Origem]" caption="4 - Estabelecimento Origem" attribute="1" defaultMemberUniqueName="[Tabela1  2].[4 - Estabelecimento Origem].[All]" allUniqueName="[Tabela1  2].[4 - Estabelecimento Origem].[All]" dimensionUniqueName="[Tabela1  2]" displayFolder="" count="0" memberValueDatatype="130" unbalanced="0"/>
    <cacheHierarchy uniqueName="[Tabela1  2].[4 - Área Origem]" caption="4 - Área Origem" attribute="1" defaultMemberUniqueName="[Tabela1  2].[4 - Área Origem].[All]" allUniqueName="[Tabela1  2].[4 - Área Origem].[All]" dimensionUniqueName="[Tabela1  2]" displayFolder="" count="0" memberValueDatatype="130" unbalanced="0"/>
    <cacheHierarchy uniqueName="[Tabela1  2].[4 - Área Destino]" caption="4 - Área Destino" attribute="1" defaultMemberUniqueName="[Tabela1  2].[4 - Área Destino].[All]" allUniqueName="[Tabela1  2].[4 - Área Destino].[All]" dimensionUniqueName="[Tabela1  2]" displayFolder="" count="0" memberValueDatatype="130" unbalanced="0"/>
    <cacheHierarchy uniqueName="[Tabela1  2].[4 - Observação]" caption="4 - Observação" attribute="1" defaultMemberUniqueName="[Tabela1  2].[4 - Observação].[All]" allUniqueName="[Tabela1  2].[4 - Observação].[All]" dimensionUniqueName="[Tabela1  2]" displayFolder="" count="0" memberValueDatatype="130" unbalanced="0"/>
    <cacheHierarchy uniqueName="[Tabela1  2].[5 - Modalidade]" caption="5 - Modalidade" attribute="1" defaultMemberUniqueName="[Tabela1  2].[5 - Modalidade].[All]" allUniqueName="[Tabela1  2].[5 - Modalidade].[All]" dimensionUniqueName="[Tabela1  2]" displayFolder="" count="0" memberValueDatatype="130" unbalanced="0"/>
    <cacheHierarchy uniqueName="[Tabela1  2].[5 - Ínicio]" caption="5 - Ínicio" attribute="1" defaultMemberUniqueName="[Tabela1  2].[5 - Ínicio].[All]" allUniqueName="[Tabela1  2].[5 - Ínicio].[All]" dimensionUniqueName="[Tabela1  2]" displayFolder="" count="0" memberValueDatatype="130" unbalanced="0"/>
    <cacheHierarchy uniqueName="[Tabela1  2].[5 - Fim]" caption="5 - Fim" attribute="1" defaultMemberUniqueName="[Tabela1  2].[5 - Fim].[All]" allUniqueName="[Tabela1  2].[5 - Fim].[All]" dimensionUniqueName="[Tabela1  2]" displayFolder="" count="0" memberValueDatatype="130" unbalanced="0"/>
    <cacheHierarchy uniqueName="[Tabela1  2].[5 - Estabelecimento Origem]" caption="5 - Estabelecimento Origem" attribute="1" defaultMemberUniqueName="[Tabela1  2].[5 - Estabelecimento Origem].[All]" allUniqueName="[Tabela1  2].[5 - Estabelecimento Origem].[All]" dimensionUniqueName="[Tabela1  2]" displayFolder="" count="0" memberValueDatatype="130" unbalanced="0"/>
    <cacheHierarchy uniqueName="[Tabela1  2].[5 - Área Origem]" caption="5 - Área Origem" attribute="1" defaultMemberUniqueName="[Tabela1  2].[5 - Área Origem].[All]" allUniqueName="[Tabela1  2].[5 - Área Origem].[All]" dimensionUniqueName="[Tabela1  2]" displayFolder="" count="0" memberValueDatatype="130" unbalanced="0"/>
    <cacheHierarchy uniqueName="[Tabela1  2].[5 - Área Destino]" caption="5 - Área Destino" attribute="1" defaultMemberUniqueName="[Tabela1  2].[5 - Área Destino].[All]" allUniqueName="[Tabela1  2].[5 - Área Destino].[All]" dimensionUniqueName="[Tabela1  2]" displayFolder="" count="0" memberValueDatatype="130" unbalanced="0"/>
    <cacheHierarchy uniqueName="[Tabela1  2].[5 - Observação]" caption="5 - Observação" attribute="1" defaultMemberUniqueName="[Tabela1  2].[5 - Observação].[All]" allUniqueName="[Tabela1  2].[5 - Observação].[All]" dimensionUniqueName="[Tabela1  2]" displayFolder="" count="0" memberValueDatatype="130" unbalanced="0"/>
    <cacheHierarchy uniqueName="[Measures].[__XL_Count Tabela1  2]" caption="__XL_Count Tabela1  2" measure="1" displayFolder="" measureGroup="Tabela1  2" count="0" hidden="1"/>
    <cacheHierarchy uniqueName="[Measures].[__XL_Count Tabela1]" caption="__XL_Count Tabela1" measure="1" displayFolder="" measureGroup="Tabela1" count="0" hidden="1"/>
    <cacheHierarchy uniqueName="[Measures].[__XL_Count Intervalo]" caption="__XL_Count Intervalo" measure="1" displayFolder="" measureGroup="Intervalo" count="0" hidden="1"/>
    <cacheHierarchy uniqueName="[Measures].[__XL_Count Intervalo 1]" caption="__XL_Count Intervalo 1" measure="1" displayFolder="" measureGroup="Intervalo 1" count="0" hidden="1"/>
    <cacheHierarchy uniqueName="[Measures].[__XL_Count Intervalo 3]" caption="__XL_Count Intervalo 3" measure="1" displayFolder="" measureGroup="Intervalo 3" count="0" hidden="1"/>
    <cacheHierarchy uniqueName="[Measures].[__XL_Count Intervalo 2]" caption="__XL_Count Intervalo 2" measure="1" displayFolder="" measureGroup="Intervalo 2" count="0" hidden="1"/>
    <cacheHierarchy uniqueName="[Measures].[__XL_Count Tabela_DadosExternos_1]" caption="__XL_Count Tabela_DadosExternos_1" measure="1" displayFolder="" measureGroup="Tabela_DadosExternos_1" count="0" hidden="1"/>
    <cacheHierarchy uniqueName="[Measures].[__XL_Count Intervalo 4]" caption="__XL_Count Intervalo 4" measure="1" displayFolder="" measureGroup="Intervalo 4" count="0" hidden="1"/>
    <cacheHierarchy uniqueName="[Measures].[__No measures defined]" caption="__No measures defined" measure="1" displayFolder="" count="0" hidden="1"/>
    <cacheHierarchy uniqueName="[Measures].[Soma de Matrícula]" caption="Soma de Matrícula" measure="1" displayFolder="" measureGroup="Tabela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ntagem de Diretoria]" caption="Contagem de Diretoria" measure="1" displayFolder="" measureGroup="Interval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Nome]" caption="Contagem de Nome" measure="1" displayFolder="" measureGroup="Tabe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ntagem de 1 - Modalidade]" caption="Contagem de 1 - Modalidade" measure="1" displayFolder="" measureGroup="Intervalo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e 1 - Modalidade 2]" caption="Contagem de 1 - Modalidade 2" measure="1" displayFolder="" measureGroup="Tabela1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a de Matrícula 2]" caption="Soma de Matrícula 2" measure="1" displayFolder="" measureGroup="Intervalo 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ntagem de Nome 2]" caption="Contagem de Nome 2" measure="1" displayFolder="" measureGroup="Tabela1  2" count="0" hidden="1">
      <extLst>
        <ext xmlns:x15="http://schemas.microsoft.com/office/spreadsheetml/2010/11/main" uri="{B97F6D7D-B522-45F9-BDA1-12C45D357490}">
          <x15:cacheHierarchy aggregatedColumn="100"/>
        </ext>
      </extLst>
    </cacheHierarchy>
    <cacheHierarchy uniqueName="[Measures].[Contagem de SEXO]" caption="Contagem de SEXO" measure="1" displayFolder="" measureGroup="Intervalo 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ntagem de SEXO 2]" caption="Contagem de SEXO 2" measure="1" displayFolder="" measureGroup="Tabela1  2" count="0" hidden="1">
      <extLst>
        <ext xmlns:x15="http://schemas.microsoft.com/office/spreadsheetml/2010/11/main" uri="{B97F6D7D-B522-45F9-BDA1-12C45D357490}">
          <x15:cacheHierarchy aggregatedColumn="106"/>
        </ext>
      </extLst>
    </cacheHierarchy>
    <cacheHierarchy uniqueName="[Measures].[Contagem de SEXO 3]" caption="Contagem de SEXO 3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ntagem de Tabela1  2[SEXO]]]" caption="Contagem de Tabela1  2[SEXO]" measure="1" displayFolder="" measureGroup="Tabela_DadosExternos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Feminino]" caption="Contagem de Feminino" measure="1" displayFolder="" measureGroup="Intervalo 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9">
    <dimension name="Intervalo" uniqueName="[Intervalo]" caption="Intervalo"/>
    <dimension name="Intervalo 1" uniqueName="[Intervalo 1]" caption="Intervalo 1"/>
    <dimension name="Intervalo 2" uniqueName="[Intervalo 2]" caption="Intervalo 2"/>
    <dimension name="Intervalo 3" uniqueName="[Intervalo 3]" caption="Intervalo 3"/>
    <dimension name="Intervalo 4" uniqueName="[Intervalo 4]" caption="Intervalo 4"/>
    <dimension measure="1" name="Measures" uniqueName="[Measures]" caption="Measures"/>
    <dimension name="Tabela_DadosExternos_1" uniqueName="[Tabela_DadosExternos_1]" caption="Tabela_DadosExternos_1"/>
    <dimension name="Tabela1" uniqueName="[Tabela1]" caption="Tabela1"/>
    <dimension name="Tabela1  2" uniqueName="[Tabela1  2]" caption="Tabela1  2"/>
  </dimensions>
  <measureGroups count="8">
    <measureGroup name="Intervalo" caption="Intervalo"/>
    <measureGroup name="Intervalo 1" caption="Intervalo 1"/>
    <measureGroup name="Intervalo 2" caption="Intervalo 2"/>
    <measureGroup name="Intervalo 3" caption="Intervalo 3"/>
    <measureGroup name="Intervalo 4" caption="Intervalo 4"/>
    <measureGroup name="Tabela_DadosExternos_1" caption="Tabela_DadosExternos_1"/>
    <measureGroup name="Tabela1" caption="Tabela1"/>
    <measureGroup name="Tabela1  2" caption="Tabela1  2"/>
  </measureGroups>
  <maps count="9">
    <map measureGroup="0" dimension="0"/>
    <map measureGroup="1" dimension="1"/>
    <map measureGroup="2" dimension="2"/>
    <map measureGroup="3" dimension="3"/>
    <map measureGroup="4" dimension="4"/>
    <map measureGroup="5" dimension="6"/>
    <map measureGroup="6" dimension="7"/>
    <map measureGroup="6" dimension="8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iane Gomes de Melo Alves" refreshedDate="46048.502494907407" createdVersion="8" refreshedVersion="8" minRefreshableVersion="3" recordCount="40" xr:uid="{F2459E44-3662-4A1B-A81A-7CAB852DD5C4}">
  <cacheSource type="worksheet">
    <worksheetSource ref="A1:AU41" sheet="Energia_Transversal - Andament"/>
  </cacheSource>
  <cacheFields count="47">
    <cacheField name="Matrícula" numFmtId="0">
      <sharedItems containsSemiMixedTypes="0" containsString="0" containsNumber="1" containsInteger="1" minValue="9" maxValue="2295" count="40">
        <n v="876"/>
        <n v="1658"/>
        <n v="1485"/>
        <n v="2235"/>
        <n v="1439"/>
        <n v="715"/>
        <n v="1317"/>
        <n v="21"/>
        <n v="9"/>
        <n v="1885"/>
        <n v="242"/>
        <n v="2252"/>
        <n v="131"/>
        <n v="1740"/>
        <n v="796"/>
        <n v="692"/>
        <n v="1509"/>
        <n v="1305"/>
        <n v="1702"/>
        <n v="890"/>
        <n v="1591"/>
        <n v="864"/>
        <n v="2132"/>
        <n v="1617"/>
        <n v="1826"/>
        <n v="1564"/>
        <n v="1080"/>
        <n v="1423"/>
        <n v="2190"/>
        <n v="1816"/>
        <n v="1841"/>
        <n v="2282"/>
        <n v="1052"/>
        <n v="1757"/>
        <n v="1602"/>
        <n v="850"/>
        <n v="314"/>
        <n v="2295"/>
        <n v="1919"/>
        <n v="762"/>
      </sharedItems>
    </cacheField>
    <cacheField name="Nome" numFmtId="0">
      <sharedItems count="40">
        <s v="LIZANIA MONTEIRO PAIVA ARAUJO"/>
        <s v="GUILHERME DA SILVA SANTOS"/>
        <s v="WILLIAN LUZ GRUDTNER"/>
        <s v="DIOGENES SOARES MATIAS"/>
        <s v="BARBARA BERNARDINO SAMPAIO"/>
        <s v="ANA PAULA DA ROCHA SOARES"/>
        <s v="ALESSANDRA MACIEL DE LIMA BARROS"/>
        <s v="SUZANA BEHAR BANDEIRA CHAGAS"/>
        <s v="PAULO GERSON CAYRES LOUREIRO"/>
        <s v="ANA LUIZA VILLELA ANDRIGUETI"/>
        <s v="CRISTIANE PEREIRA DOS REIS CARDOSO"/>
        <s v="ELIZIANE PINHEIRO RAMOS DE ASSIS DIAS"/>
        <s v="DJALMA LIRA DE OLIVEIRA JUNIOR"/>
        <s v="LUDIMILA DANTAS PRADO"/>
        <s v="FRANCISLENE MADEIRA"/>
        <s v="ANGELA BARBOSA GREENHALGH"/>
        <s v="RODRIGO SILVA MARTINS"/>
        <s v="BERNARD FERNANDES KUSEL"/>
        <s v="ALISSON BRITO LIRA"/>
        <s v="CARLOS PRATA PRADO"/>
        <s v="BIANCA GOMES COUTINHO"/>
        <s v="SIMONE BEZERRA CHAVES GARCIA"/>
        <s v="RODRIGO DE OLIVEIRA BARBOSA"/>
        <s v="ANDREIA RODRIGUES CORREIA"/>
        <s v="CAROLINE MARION MARTINS MOROSKI"/>
        <s v="PATRICIA SILVA NEVES"/>
        <s v="RAQUEL NOGUEIRA MAIA"/>
        <s v="ANA BARBARA FERNANDES NEVES"/>
        <s v="TAIANA DA SILVA XAVIER"/>
        <s v="GESSICA SANTOS DE SOUZA"/>
        <s v="JULIO BOING NETO"/>
        <s v="TALLIS AMORIM SIMOES"/>
        <s v="LEONARDO DE CARVALHO DE LUCA"/>
        <s v="TAISSA FERNANDES SILVESTRE"/>
        <s v="SONIA SILVA DE ALEXANDRIA"/>
        <s v="ANA CAROLINA STENDER MENDES"/>
        <s v="CLAYTON AIRAM CAMPOS"/>
        <s v="CARLA JACOBSEN ESPINDULA"/>
        <s v="CARLO LUCCA COUTINHO UNGARETTI ROSSI"/>
        <s v="MARCELO KIELING SALVADORI"/>
      </sharedItems>
    </cacheField>
    <cacheField name="Admissão" numFmtId="14">
      <sharedItems containsSemiMixedTypes="0" containsNonDate="0" containsDate="1" containsString="0" minDate="1999-11-01T00:00:00" maxDate="2025-08-23T00:00:00"/>
    </cacheField>
    <cacheField name="Tempo de empresa" numFmtId="0">
      <sharedItems containsSemiMixedTypes="0" containsString="0" containsNumber="1" containsInteger="1" minValue="1" maxValue="26"/>
    </cacheField>
    <cacheField name="Idade" numFmtId="0">
      <sharedItems containsSemiMixedTypes="0" containsString="0" containsNumber="1" containsInteger="1" minValue="27" maxValue="62" count="25">
        <n v="47"/>
        <n v="33"/>
        <n v="37"/>
        <n v="31"/>
        <n v="36"/>
        <n v="45"/>
        <n v="46"/>
        <n v="53"/>
        <n v="48"/>
        <n v="52"/>
        <n v="39"/>
        <n v="62"/>
        <n v="54"/>
        <n v="58"/>
        <n v="35"/>
        <n v="60"/>
        <n v="44"/>
        <n v="27"/>
        <n v="30"/>
        <n v="34"/>
        <n v="41"/>
        <n v="38"/>
        <n v="49"/>
        <n v="51"/>
        <n v="32"/>
      </sharedItems>
    </cacheField>
    <cacheField name="Cargo" numFmtId="0">
      <sharedItems/>
    </cacheField>
    <cacheField name="Diretoria" numFmtId="0">
      <sharedItems/>
    </cacheField>
    <cacheField name="SEXO" numFmtId="0">
      <sharedItems count="2">
        <s v="Feminino"/>
        <s v="Masculino"/>
      </sharedItems>
    </cacheField>
    <cacheField name="Gerência Executiva" numFmtId="0">
      <sharedItems containsNonDate="0" containsString="0" containsBlank="1"/>
    </cacheField>
    <cacheField name="PCD" numFmtId="0">
      <sharedItems/>
    </cacheField>
    <cacheField name="Área de Interesse" numFmtId="0">
      <sharedItems containsBlank="1"/>
    </cacheField>
    <cacheField name="Informações Adicionais" numFmtId="0">
      <sharedItems containsBlank="1"/>
    </cacheField>
    <cacheField name="1 - Modalidade" numFmtId="0">
      <sharedItems/>
    </cacheField>
    <cacheField name="1 - Ínicio" numFmtId="14">
      <sharedItems containsSemiMixedTypes="0" containsNonDate="0" containsDate="1" containsString="0" minDate="2024-01-01T00:00:00" maxDate="2026-01-13T00:00:00"/>
    </cacheField>
    <cacheField name="1 - Fim" numFmtId="14">
      <sharedItems containsSemiMixedTypes="0" containsNonDate="0" containsDate="1" containsString="0" minDate="2024-01-31T00:00:00" maxDate="2027-01-01T00:00:00"/>
    </cacheField>
    <cacheField name="1 - Estabelecimento Origem" numFmtId="0">
      <sharedItems/>
    </cacheField>
    <cacheField name="1 - Área Origem" numFmtId="0">
      <sharedItems/>
    </cacheField>
    <cacheField name="1 - Área Destino" numFmtId="0">
      <sharedItems/>
    </cacheField>
    <cacheField name="1 - Observação" numFmtId="0">
      <sharedItems containsBlank="1"/>
    </cacheField>
    <cacheField name="2 - Modalidade" numFmtId="0">
      <sharedItems containsBlank="1"/>
    </cacheField>
    <cacheField name="2 - Ínicio" numFmtId="0">
      <sharedItems containsNonDate="0" containsDate="1" containsString="0" containsBlank="1" minDate="2024-11-01T00:00:00" maxDate="2026-01-27T00:00:00"/>
    </cacheField>
    <cacheField name="2 - Fim" numFmtId="0">
      <sharedItems containsNonDate="0" containsDate="1" containsString="0" containsBlank="1" minDate="2025-03-31T00:00:00" maxDate="2026-03-01T00:00:00"/>
    </cacheField>
    <cacheField name="2 - Estabelecimento Origem" numFmtId="0">
      <sharedItems/>
    </cacheField>
    <cacheField name="2 - Área Origem" numFmtId="0">
      <sharedItems containsBlank="1"/>
    </cacheField>
    <cacheField name="2 - Área Destino" numFmtId="0">
      <sharedItems containsBlank="1"/>
    </cacheField>
    <cacheField name="2 - Observação" numFmtId="0">
      <sharedItems containsNonDate="0" containsString="0" containsBlank="1"/>
    </cacheField>
    <cacheField name="3 - Modalidade" numFmtId="0">
      <sharedItems containsBlank="1"/>
    </cacheField>
    <cacheField name="3 - Ínicio" numFmtId="0">
      <sharedItems containsNonDate="0" containsDate="1" containsString="0" containsBlank="1" minDate="2025-05-01T00:00:00" maxDate="2026-02-03T00:00:00"/>
    </cacheField>
    <cacheField name="3 - Fim" numFmtId="0">
      <sharedItems containsNonDate="0" containsDate="1" containsString="0" containsBlank="1" minDate="2026-01-01T00:00:00" maxDate="2026-02-07T00:00:00"/>
    </cacheField>
    <cacheField name="3 - Estabelecimento Origem" numFmtId="0">
      <sharedItems/>
    </cacheField>
    <cacheField name="3 - Área Origem" numFmtId="0">
      <sharedItems containsBlank="1"/>
    </cacheField>
    <cacheField name="3 - Área Destino" numFmtId="0">
      <sharedItems containsBlank="1"/>
    </cacheField>
    <cacheField name="3 - Observação" numFmtId="0">
      <sharedItems containsNonDate="0" containsString="0" containsBlank="1"/>
    </cacheField>
    <cacheField name="4 - Modalidade" numFmtId="0">
      <sharedItems containsNonDate="0" containsString="0" containsBlank="1"/>
    </cacheField>
    <cacheField name="4 - Ínicio" numFmtId="0">
      <sharedItems containsNonDate="0" containsString="0" containsBlank="1"/>
    </cacheField>
    <cacheField name="4 - Fim" numFmtId="0">
      <sharedItems containsNonDate="0" containsString="0" containsBlank="1"/>
    </cacheField>
    <cacheField name="4 - Estabelecimento Origem" numFmtId="0">
      <sharedItems containsBlank="1"/>
    </cacheField>
    <cacheField name="4 - Área Origem" numFmtId="0">
      <sharedItems containsNonDate="0" containsString="0" containsBlank="1"/>
    </cacheField>
    <cacheField name="4 - Área Destino" numFmtId="0">
      <sharedItems containsNonDate="0" containsString="0" containsBlank="1"/>
    </cacheField>
    <cacheField name="4 - Observação" numFmtId="0">
      <sharedItems containsNonDate="0" containsString="0" containsBlank="1"/>
    </cacheField>
    <cacheField name="5 - Modalidade" numFmtId="0">
      <sharedItems containsNonDate="0" containsString="0" containsBlank="1"/>
    </cacheField>
    <cacheField name="5 - Ínicio" numFmtId="0">
      <sharedItems containsNonDate="0" containsString="0" containsBlank="1"/>
    </cacheField>
    <cacheField name="5 - Fim" numFmtId="0">
      <sharedItems containsNonDate="0" containsString="0" containsBlank="1"/>
    </cacheField>
    <cacheField name="5 - Estabelecimento Origem" numFmtId="0">
      <sharedItems containsBlank="1"/>
    </cacheField>
    <cacheField name="5 - Área Origem" numFmtId="0">
      <sharedItems containsNonDate="0" containsString="0" containsBlank="1"/>
    </cacheField>
    <cacheField name="5 - Área Destino" numFmtId="0">
      <sharedItems containsNonDate="0" containsString="0" containsBlank="1"/>
    </cacheField>
    <cacheField name="5 - Observaçã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iane Gomes de Melo Alves" refreshedDate="46048.613418287037" createdVersion="8" refreshedVersion="8" minRefreshableVersion="3" recordCount="40" xr:uid="{01F4169D-40DF-4865-9FAD-7FABAC295ADB}">
  <cacheSource type="worksheet">
    <worksheetSource ref="A1:AU41" sheet="Energia_Transversal - Andament"/>
  </cacheSource>
  <cacheFields count="47">
    <cacheField name="Matrícula" numFmtId="0">
      <sharedItems containsSemiMixedTypes="0" containsString="0" containsNumber="1" containsInteger="1" minValue="9" maxValue="2295"/>
    </cacheField>
    <cacheField name="Nome" numFmtId="0">
      <sharedItems count="40">
        <s v="LIZANIA MONTEIRO PAIVA ARAUJO"/>
        <s v="GUILHERME DA SILVA SANTOS"/>
        <s v="WILLIAN LUZ GRUDTNER"/>
        <s v="DIOGENES SOARES MATIAS"/>
        <s v="BARBARA BERNARDINO SAMPAIO"/>
        <s v="ANA PAULA DA ROCHA SOARES"/>
        <s v="ALESSANDRA MACIEL DE LIMA BARROS"/>
        <s v="SUZANA BEHAR BANDEIRA CHAGAS"/>
        <s v="PAULO GERSON CAYRES LOUREIRO"/>
        <s v="ANA LUIZA VILLELA ANDRIGUETI"/>
        <s v="CRISTIANE PEREIRA DOS REIS CARDOSO"/>
        <s v="ELIZIANE PINHEIRO RAMOS DE ASSIS DIAS"/>
        <s v="DJALMA LIRA DE OLIVEIRA JUNIOR"/>
        <s v="LUDIMILA DANTAS PRADO"/>
        <s v="FRANCISLENE MADEIRA"/>
        <s v="ANGELA BARBOSA GREENHALGH"/>
        <s v="RODRIGO SILVA MARTINS"/>
        <s v="BERNARD FERNANDES KUSEL"/>
        <s v="ALISSON BRITO LIRA"/>
        <s v="CARLOS PRATA PRADO"/>
        <s v="BIANCA GOMES COUTINHO"/>
        <s v="SIMONE BEZERRA CHAVES GARCIA"/>
        <s v="RODRIGO DE OLIVEIRA BARBOSA"/>
        <s v="ANDREIA RODRIGUES CORREIA"/>
        <s v="CAROLINE MARION MARTINS MOROSKI"/>
        <s v="PATRICIA SILVA NEVES"/>
        <s v="RAQUEL NOGUEIRA MAIA"/>
        <s v="ANA BARBARA FERNANDES NEVES"/>
        <s v="TAIANA DA SILVA XAVIER"/>
        <s v="GESSICA SANTOS DE SOUZA"/>
        <s v="JULIO BOING NETO"/>
        <s v="TALLIS AMORIM SIMOES"/>
        <s v="LEONARDO DE CARVALHO DE LUCA"/>
        <s v="TAISSA FERNANDES SILVESTRE"/>
        <s v="SONIA SILVA DE ALEXANDRIA"/>
        <s v="ANA CAROLINA STENDER MENDES"/>
        <s v="CLAYTON AIRAM CAMPOS"/>
        <s v="CARLA JACOBSEN ESPINDULA"/>
        <s v="CARLO LUCCA COUTINHO UNGARETTI ROSSI"/>
        <s v="MARCELO KIELING SALVADORI"/>
      </sharedItems>
    </cacheField>
    <cacheField name="Admissão" numFmtId="14">
      <sharedItems containsSemiMixedTypes="0" containsNonDate="0" containsDate="1" containsString="0" minDate="1999-11-01T00:00:00" maxDate="2025-08-23T00:00:00"/>
    </cacheField>
    <cacheField name="Tempo de empresa" numFmtId="0">
      <sharedItems containsSemiMixedTypes="0" containsString="0" containsNumber="1" containsInteger="1" minValue="1" maxValue="26"/>
    </cacheField>
    <cacheField name="Idade" numFmtId="0">
      <sharedItems containsSemiMixedTypes="0" containsString="0" containsNumber="1" containsInteger="1" minValue="27" maxValue="62"/>
    </cacheField>
    <cacheField name="Cargo" numFmtId="0">
      <sharedItems/>
    </cacheField>
    <cacheField name="Diretoria" numFmtId="0">
      <sharedItems/>
    </cacheField>
    <cacheField name="SEXO" numFmtId="0">
      <sharedItems/>
    </cacheField>
    <cacheField name="Gerência Executiva" numFmtId="0">
      <sharedItems containsNonDate="0" containsString="0" containsBlank="1"/>
    </cacheField>
    <cacheField name="PCD" numFmtId="0">
      <sharedItems/>
    </cacheField>
    <cacheField name="Área de Interesse" numFmtId="0">
      <sharedItems containsBlank="1"/>
    </cacheField>
    <cacheField name="Informações Adicionais" numFmtId="0">
      <sharedItems containsBlank="1"/>
    </cacheField>
    <cacheField name="1 - Modalidade" numFmtId="0">
      <sharedItems/>
    </cacheField>
    <cacheField name="1 - Ínicio" numFmtId="14">
      <sharedItems containsSemiMixedTypes="0" containsNonDate="0" containsDate="1" containsString="0" minDate="2024-01-01T00:00:00" maxDate="2026-01-13T00:00:00"/>
    </cacheField>
    <cacheField name="1 - Fim" numFmtId="14">
      <sharedItems containsSemiMixedTypes="0" containsNonDate="0" containsDate="1" containsString="0" minDate="2024-01-31T00:00:00" maxDate="2027-01-01T00:00:00"/>
    </cacheField>
    <cacheField name="1 - Estabelecimento Origem" numFmtId="0">
      <sharedItems/>
    </cacheField>
    <cacheField name="1 - Área Origem" numFmtId="0">
      <sharedItems count="27">
        <s v="DPL"/>
        <s v="RG"/>
        <s v="AOP"/>
        <s v="TE"/>
        <s v="GPD"/>
        <s v="SAC"/>
        <s v="PEM"/>
        <s v="PLC"/>
        <s v="PEE"/>
        <s v="CS"/>
        <s v="GC"/>
        <s v="GP"/>
        <s v="OSN"/>
        <s v="PDP"/>
        <s v="AOC"/>
        <s v="ITI"/>
        <s v="JD"/>
        <s v="PLM"/>
        <s v="PDT"/>
        <s v="PD"/>
        <s v="GPA"/>
        <s v="RA"/>
        <s v="FNC"/>
        <s v="SAA"/>
        <s v="PEC"/>
        <s v="PRH"/>
        <s v="OSL"/>
      </sharedItems>
    </cacheField>
    <cacheField name="1 - Área Destino" numFmtId="0">
      <sharedItems count="25">
        <s v="GPD"/>
        <s v="AC"/>
        <s v="AOC"/>
        <s v="FNC"/>
        <s v="AGS"/>
        <s v="AOP"/>
        <s v="RA"/>
        <s v="PLM"/>
        <s v="RG"/>
        <s v="GPA"/>
        <s v="PDP"/>
        <s v="AGD"/>
        <s v="PRM"/>
        <s v="PRD"/>
        <s v="PDT"/>
        <s v="ITT"/>
        <s v="SAC"/>
        <s v="PLC"/>
        <s v="PDR"/>
        <s v="PRH"/>
        <s v="TE"/>
        <s v="PRI"/>
        <s v="DAC"/>
        <s v="PLS"/>
        <s v="PEM"/>
      </sharedItems>
    </cacheField>
    <cacheField name="1 - Observação" numFmtId="0">
      <sharedItems containsBlank="1"/>
    </cacheField>
    <cacheField name="2 - Modalidade" numFmtId="0">
      <sharedItems containsBlank="1"/>
    </cacheField>
    <cacheField name="2 - Ínicio" numFmtId="0">
      <sharedItems containsNonDate="0" containsDate="1" containsString="0" containsBlank="1" minDate="2024-11-01T00:00:00" maxDate="2026-01-27T00:00:00"/>
    </cacheField>
    <cacheField name="2 - Fim" numFmtId="0">
      <sharedItems containsNonDate="0" containsDate="1" containsString="0" containsBlank="1" minDate="2025-03-31T00:00:00" maxDate="2026-03-01T00:00:00"/>
    </cacheField>
    <cacheField name="2 - Estabelecimento Origem" numFmtId="0">
      <sharedItems/>
    </cacheField>
    <cacheField name="2 - Área Origem" numFmtId="0">
      <sharedItems containsBlank="1"/>
    </cacheField>
    <cacheField name="2 - Área Destino" numFmtId="0">
      <sharedItems containsBlank="1"/>
    </cacheField>
    <cacheField name="2 - Observação" numFmtId="0">
      <sharedItems containsNonDate="0" containsString="0" containsBlank="1"/>
    </cacheField>
    <cacheField name="3 - Modalidade" numFmtId="0">
      <sharedItems containsBlank="1"/>
    </cacheField>
    <cacheField name="3 - Ínicio" numFmtId="0">
      <sharedItems containsNonDate="0" containsDate="1" containsString="0" containsBlank="1" minDate="2025-05-01T00:00:00" maxDate="2026-02-03T00:00:00"/>
    </cacheField>
    <cacheField name="3 - Fim" numFmtId="0">
      <sharedItems containsNonDate="0" containsDate="1" containsString="0" containsBlank="1" minDate="2026-01-01T00:00:00" maxDate="2026-02-07T00:00:00"/>
    </cacheField>
    <cacheField name="3 - Estabelecimento Origem" numFmtId="0">
      <sharedItems/>
    </cacheField>
    <cacheField name="3 - Área Origem" numFmtId="0">
      <sharedItems containsBlank="1"/>
    </cacheField>
    <cacheField name="3 - Área Destino" numFmtId="0">
      <sharedItems containsBlank="1"/>
    </cacheField>
    <cacheField name="3 - Observação" numFmtId="0">
      <sharedItems containsNonDate="0" containsString="0" containsBlank="1"/>
    </cacheField>
    <cacheField name="4 - Modalidade" numFmtId="0">
      <sharedItems containsNonDate="0" containsString="0" containsBlank="1"/>
    </cacheField>
    <cacheField name="4 - Ínicio" numFmtId="0">
      <sharedItems containsNonDate="0" containsString="0" containsBlank="1"/>
    </cacheField>
    <cacheField name="4 - Fim" numFmtId="0">
      <sharedItems containsNonDate="0" containsString="0" containsBlank="1"/>
    </cacheField>
    <cacheField name="4 - Estabelecimento Origem" numFmtId="0">
      <sharedItems containsBlank="1"/>
    </cacheField>
    <cacheField name="4 - Área Origem" numFmtId="0">
      <sharedItems containsNonDate="0" containsString="0" containsBlank="1"/>
    </cacheField>
    <cacheField name="4 - Área Destino" numFmtId="0">
      <sharedItems containsNonDate="0" containsString="0" containsBlank="1"/>
    </cacheField>
    <cacheField name="4 - Observação" numFmtId="0">
      <sharedItems containsNonDate="0" containsString="0" containsBlank="1"/>
    </cacheField>
    <cacheField name="5 - Modalidade" numFmtId="0">
      <sharedItems containsNonDate="0" containsString="0" containsBlank="1"/>
    </cacheField>
    <cacheField name="5 - Ínicio" numFmtId="0">
      <sharedItems containsNonDate="0" containsString="0" containsBlank="1"/>
    </cacheField>
    <cacheField name="5 - Fim" numFmtId="0">
      <sharedItems containsNonDate="0" containsString="0" containsBlank="1"/>
    </cacheField>
    <cacheField name="5 - Estabelecimento Origem" numFmtId="0">
      <sharedItems containsBlank="1"/>
    </cacheField>
    <cacheField name="5 - Área Origem" numFmtId="0">
      <sharedItems containsNonDate="0" containsString="0" containsBlank="1"/>
    </cacheField>
    <cacheField name="5 - Área Destino" numFmtId="0">
      <sharedItems containsNonDate="0" containsString="0" containsBlank="1"/>
    </cacheField>
    <cacheField name="5 - Observaçã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iane Gomes de Melo Alves" refreshedDate="46048.631602430556" createdVersion="8" refreshedVersion="8" minRefreshableVersion="3" recordCount="40" xr:uid="{AAB11A76-8DCD-47A9-A550-42EADBB92A59}">
  <cacheSource type="worksheet">
    <worksheetSource ref="A1:AU41" sheet="Energia_Transversal - Andament"/>
  </cacheSource>
  <cacheFields count="47">
    <cacheField name="Matrícula" numFmtId="0">
      <sharedItems containsSemiMixedTypes="0" containsString="0" containsNumber="1" containsInteger="1" minValue="9" maxValue="2295"/>
    </cacheField>
    <cacheField name="Nome" numFmtId="0">
      <sharedItems count="40">
        <s v="LIZANIA MONTEIRO PAIVA ARAUJO"/>
        <s v="GUILHERME DA SILVA SANTOS"/>
        <s v="WILLIAN LUZ GRUDTNER"/>
        <s v="DIOGENES SOARES MATIAS"/>
        <s v="BARBARA BERNARDINO SAMPAIO"/>
        <s v="ANA PAULA DA ROCHA SOARES"/>
        <s v="ALESSANDRA MACIEL DE LIMA BARROS"/>
        <s v="SUZANA BEHAR BANDEIRA CHAGAS"/>
        <s v="PAULO GERSON CAYRES LOUREIRO"/>
        <s v="ANA LUIZA VILLELA ANDRIGUETI"/>
        <s v="CRISTIANE PEREIRA DOS REIS CARDOSO"/>
        <s v="ELIZIANE PINHEIRO RAMOS DE ASSIS DIAS"/>
        <s v="DJALMA LIRA DE OLIVEIRA JUNIOR"/>
        <s v="LUDIMILA DANTAS PRADO"/>
        <s v="FRANCISLENE MADEIRA"/>
        <s v="ANGELA BARBOSA GREENHALGH"/>
        <s v="RODRIGO SILVA MARTINS"/>
        <s v="BERNARD FERNANDES KUSEL"/>
        <s v="ALISSON BRITO LIRA"/>
        <s v="CARLOS PRATA PRADO"/>
        <s v="BIANCA GOMES COUTINHO"/>
        <s v="SIMONE BEZERRA CHAVES GARCIA"/>
        <s v="RODRIGO DE OLIVEIRA BARBOSA"/>
        <s v="ANDREIA RODRIGUES CORREIA"/>
        <s v="CAROLINE MARION MARTINS MOROSKI"/>
        <s v="PATRICIA SILVA NEVES"/>
        <s v="RAQUEL NOGUEIRA MAIA"/>
        <s v="ANA BARBARA FERNANDES NEVES"/>
        <s v="TAIANA DA SILVA XAVIER"/>
        <s v="GESSICA SANTOS DE SOUZA"/>
        <s v="JULIO BOING NETO"/>
        <s v="TALLIS AMORIM SIMOES"/>
        <s v="LEONARDO DE CARVALHO DE LUCA"/>
        <s v="TAISSA FERNANDES SILVESTRE"/>
        <s v="SONIA SILVA DE ALEXANDRIA"/>
        <s v="ANA CAROLINA STENDER MENDES"/>
        <s v="CLAYTON AIRAM CAMPOS"/>
        <s v="CARLA JACOBSEN ESPINDULA"/>
        <s v="CARLO LUCCA COUTINHO UNGARETTI ROSSI"/>
        <s v="MARCELO KIELING SALVADORI"/>
      </sharedItems>
    </cacheField>
    <cacheField name="Admissão" numFmtId="14">
      <sharedItems containsSemiMixedTypes="0" containsNonDate="0" containsDate="1" containsString="0" minDate="1999-11-01T00:00:00" maxDate="2025-08-23T00:00:00"/>
    </cacheField>
    <cacheField name="Tempo de empresa" numFmtId="0">
      <sharedItems containsSemiMixedTypes="0" containsString="0" containsNumber="1" containsInteger="1" minValue="1" maxValue="26"/>
    </cacheField>
    <cacheField name="Idade" numFmtId="0">
      <sharedItems containsSemiMixedTypes="0" containsString="0" containsNumber="1" containsInteger="1" minValue="27" maxValue="62"/>
    </cacheField>
    <cacheField name="Cargo" numFmtId="0">
      <sharedItems/>
    </cacheField>
    <cacheField name="Diretoria" numFmtId="0">
      <sharedItems/>
    </cacheField>
    <cacheField name="SEXO" numFmtId="0">
      <sharedItems/>
    </cacheField>
    <cacheField name="Gerência Executiva" numFmtId="0">
      <sharedItems containsNonDate="0" containsString="0" containsBlank="1"/>
    </cacheField>
    <cacheField name="PCD" numFmtId="0">
      <sharedItems/>
    </cacheField>
    <cacheField name="Área de Interesse" numFmtId="0">
      <sharedItems containsBlank="1"/>
    </cacheField>
    <cacheField name="Informações Adicionais" numFmtId="0">
      <sharedItems containsBlank="1"/>
    </cacheField>
    <cacheField name="1 - Modalidade" numFmtId="0">
      <sharedItems/>
    </cacheField>
    <cacheField name="1 - Ínicio" numFmtId="14">
      <sharedItems containsSemiMixedTypes="0" containsNonDate="0" containsDate="1" containsString="0" minDate="2024-01-01T00:00:00" maxDate="2026-01-13T00:00:00"/>
    </cacheField>
    <cacheField name="1 - Fim" numFmtId="14">
      <sharedItems containsSemiMixedTypes="0" containsNonDate="0" containsDate="1" containsString="0" minDate="2024-01-31T00:00:00" maxDate="2027-01-01T00:00:00"/>
    </cacheField>
    <cacheField name="1 - Estabelecimento Origem" numFmtId="0">
      <sharedItems/>
    </cacheField>
    <cacheField name="1 - Área Origem" numFmtId="0">
      <sharedItems/>
    </cacheField>
    <cacheField name="1 - Área Destino" numFmtId="0">
      <sharedItems count="25">
        <s v="GPD"/>
        <s v="AC"/>
        <s v="AOC"/>
        <s v="FNC"/>
        <s v="AGS"/>
        <s v="AOP"/>
        <s v="RA"/>
        <s v="PLM"/>
        <s v="RG"/>
        <s v="GPA"/>
        <s v="PDP"/>
        <s v="AGD"/>
        <s v="PRM"/>
        <s v="PRD"/>
        <s v="PDT"/>
        <s v="ITT"/>
        <s v="SAC"/>
        <s v="PLC"/>
        <s v="PDR"/>
        <s v="PRH"/>
        <s v="TE"/>
        <s v="PRI"/>
        <s v="DAC"/>
        <s v="PLS"/>
        <s v="PEM"/>
      </sharedItems>
    </cacheField>
    <cacheField name="1 - Observação" numFmtId="0">
      <sharedItems containsBlank="1"/>
    </cacheField>
    <cacheField name="2 - Modalidade" numFmtId="0">
      <sharedItems containsBlank="1"/>
    </cacheField>
    <cacheField name="2 - Ínicio" numFmtId="0">
      <sharedItems containsNonDate="0" containsDate="1" containsString="0" containsBlank="1" minDate="2024-11-01T00:00:00" maxDate="2026-01-27T00:00:00"/>
    </cacheField>
    <cacheField name="2 - Fim" numFmtId="0">
      <sharedItems containsNonDate="0" containsDate="1" containsString="0" containsBlank="1" minDate="2025-03-31T00:00:00" maxDate="2026-03-01T00:00:00"/>
    </cacheField>
    <cacheField name="2 - Estabelecimento Origem" numFmtId="0">
      <sharedItems/>
    </cacheField>
    <cacheField name="2 - Área Origem" numFmtId="0">
      <sharedItems containsBlank="1"/>
    </cacheField>
    <cacheField name="2 - Área Destino" numFmtId="0">
      <sharedItems containsBlank="1" count="4">
        <m/>
        <s v="AOP"/>
        <s v="PLS"/>
        <s v="PDP"/>
      </sharedItems>
    </cacheField>
    <cacheField name="2 - Observação" numFmtId="0">
      <sharedItems containsNonDate="0" containsString="0" containsBlank="1"/>
    </cacheField>
    <cacheField name="3 - Modalidade" numFmtId="0">
      <sharedItems containsBlank="1"/>
    </cacheField>
    <cacheField name="3 - Ínicio" numFmtId="0">
      <sharedItems containsNonDate="0" containsDate="1" containsString="0" containsBlank="1" minDate="2025-05-01T00:00:00" maxDate="2026-02-03T00:00:00"/>
    </cacheField>
    <cacheField name="3 - Fim" numFmtId="0">
      <sharedItems containsNonDate="0" containsDate="1" containsString="0" containsBlank="1" minDate="2026-01-01T00:00:00" maxDate="2026-02-07T00:00:00"/>
    </cacheField>
    <cacheField name="3 - Estabelecimento Origem" numFmtId="0">
      <sharedItems/>
    </cacheField>
    <cacheField name="3 - Área Origem" numFmtId="0">
      <sharedItems containsBlank="1"/>
    </cacheField>
    <cacheField name="3 - Área Destino" numFmtId="0">
      <sharedItems containsBlank="1" count="3">
        <m/>
        <s v="TE"/>
        <s v="AOC"/>
      </sharedItems>
    </cacheField>
    <cacheField name="3 - Observação" numFmtId="0">
      <sharedItems containsNonDate="0" containsString="0" containsBlank="1"/>
    </cacheField>
    <cacheField name="4 - Modalidade" numFmtId="0">
      <sharedItems containsNonDate="0" containsString="0" containsBlank="1"/>
    </cacheField>
    <cacheField name="4 - Ínicio" numFmtId="0">
      <sharedItems containsNonDate="0" containsString="0" containsBlank="1"/>
    </cacheField>
    <cacheField name="4 - Fim" numFmtId="0">
      <sharedItems containsNonDate="0" containsString="0" containsBlank="1"/>
    </cacheField>
    <cacheField name="4 - Estabelecimento Origem" numFmtId="0">
      <sharedItems containsBlank="1"/>
    </cacheField>
    <cacheField name="4 - Área Origem" numFmtId="0">
      <sharedItems containsNonDate="0" containsString="0" containsBlank="1"/>
    </cacheField>
    <cacheField name="4 - Área Destino" numFmtId="0">
      <sharedItems containsNonDate="0" containsString="0" containsBlank="1"/>
    </cacheField>
    <cacheField name="4 - Observação" numFmtId="0">
      <sharedItems containsNonDate="0" containsString="0" containsBlank="1"/>
    </cacheField>
    <cacheField name="5 - Modalidade" numFmtId="0">
      <sharedItems containsNonDate="0" containsString="0" containsBlank="1"/>
    </cacheField>
    <cacheField name="5 - Ínicio" numFmtId="0">
      <sharedItems containsNonDate="0" containsString="0" containsBlank="1"/>
    </cacheField>
    <cacheField name="5 - Fim" numFmtId="0">
      <sharedItems containsNonDate="0" containsString="0" containsBlank="1"/>
    </cacheField>
    <cacheField name="5 - Estabelecimento Origem" numFmtId="0">
      <sharedItems containsBlank="1"/>
    </cacheField>
    <cacheField name="5 - Área Origem" numFmtId="0">
      <sharedItems containsNonDate="0" containsString="0" containsBlank="1"/>
    </cacheField>
    <cacheField name="5 - Área Destino" numFmtId="0">
      <sharedItems containsNonDate="0" containsString="0" containsBlank="1"/>
    </cacheField>
    <cacheField name="5 - Observaçã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iane Gomes de Melo Alves" refreshedDate="46048.687339004631" createdVersion="8" refreshedVersion="8" minRefreshableVersion="3" recordCount="40" xr:uid="{3C1F83FC-3D34-42CC-96EA-2B723793640E}">
  <cacheSource type="worksheet">
    <worksheetSource ref="A1:AU41" sheet="Energia_Transversal - Andament"/>
  </cacheSource>
  <cacheFields count="47">
    <cacheField name="Matrícula" numFmtId="0">
      <sharedItems containsSemiMixedTypes="0" containsString="0" containsNumber="1" containsInteger="1" minValue="9" maxValue="2295"/>
    </cacheField>
    <cacheField name="Nome" numFmtId="0">
      <sharedItems count="40">
        <s v="LIZANIA MONTEIRO PAIVA ARAUJO"/>
        <s v="GUILHERME DA SILVA SANTOS"/>
        <s v="WILLIAN LUZ GRUDTNER"/>
        <s v="DIOGENES SOARES MATIAS"/>
        <s v="BARBARA BERNARDINO SAMPAIO"/>
        <s v="ANA PAULA DA ROCHA SOARES"/>
        <s v="ALESSANDRA MACIEL DE LIMA BARROS"/>
        <s v="SUZANA BEHAR BANDEIRA CHAGAS"/>
        <s v="PAULO GERSON CAYRES LOUREIRO"/>
        <s v="ANA LUIZA VILLELA ANDRIGUETI"/>
        <s v="CRISTIANE PEREIRA DOS REIS CARDOSO"/>
        <s v="ELIZIANE PINHEIRO RAMOS DE ASSIS DIAS"/>
        <s v="DJALMA LIRA DE OLIVEIRA JUNIOR"/>
        <s v="LUDIMILA DANTAS PRADO"/>
        <s v="FRANCISLENE MADEIRA"/>
        <s v="ANGELA BARBOSA GREENHALGH"/>
        <s v="RODRIGO SILVA MARTINS"/>
        <s v="BERNARD FERNANDES KUSEL"/>
        <s v="ALISSON BRITO LIRA"/>
        <s v="CARLOS PRATA PRADO"/>
        <s v="BIANCA GOMES COUTINHO"/>
        <s v="SIMONE BEZERRA CHAVES GARCIA"/>
        <s v="RODRIGO DE OLIVEIRA BARBOSA"/>
        <s v="ANDREIA RODRIGUES CORREIA"/>
        <s v="CAROLINE MARION MARTINS MOROSKI"/>
        <s v="PATRICIA SILVA NEVES"/>
        <s v="RAQUEL NOGUEIRA MAIA"/>
        <s v="ANA BARBARA FERNANDES NEVES"/>
        <s v="TAIANA DA SILVA XAVIER"/>
        <s v="GESSICA SANTOS DE SOUZA"/>
        <s v="JULIO BOING NETO"/>
        <s v="TALLIS AMORIM SIMOES"/>
        <s v="LEONARDO DE CARVALHO DE LUCA"/>
        <s v="TAISSA FERNANDES SILVESTRE"/>
        <s v="SONIA SILVA DE ALEXANDRIA"/>
        <s v="ANA CAROLINA STENDER MENDES"/>
        <s v="CLAYTON AIRAM CAMPOS"/>
        <s v="CARLA JACOBSEN ESPINDULA"/>
        <s v="CARLO LUCCA COUTINHO UNGARETTI ROSSI"/>
        <s v="MARCELO KIELING SALVADORI"/>
      </sharedItems>
    </cacheField>
    <cacheField name="Admissão" numFmtId="14">
      <sharedItems containsSemiMixedTypes="0" containsNonDate="0" containsDate="1" containsString="0" minDate="1999-11-01T00:00:00" maxDate="2025-08-23T00:00:00"/>
    </cacheField>
    <cacheField name="Tempo de empresa" numFmtId="0">
      <sharedItems containsSemiMixedTypes="0" containsString="0" containsNumber="1" containsInteger="1" minValue="1" maxValue="26"/>
    </cacheField>
    <cacheField name="Idade" numFmtId="0">
      <sharedItems containsSemiMixedTypes="0" containsString="0" containsNumber="1" containsInteger="1" minValue="27" maxValue="62"/>
    </cacheField>
    <cacheField name="Cargo" numFmtId="0">
      <sharedItems/>
    </cacheField>
    <cacheField name="Diretoria" numFmtId="0">
      <sharedItems/>
    </cacheField>
    <cacheField name="SEXO" numFmtId="0">
      <sharedItems/>
    </cacheField>
    <cacheField name="Gerência Executiva" numFmtId="0">
      <sharedItems containsNonDate="0" containsString="0" containsBlank="1"/>
    </cacheField>
    <cacheField name="PCD" numFmtId="0">
      <sharedItems count="2">
        <s v="Não"/>
        <s v="Sim"/>
      </sharedItems>
    </cacheField>
    <cacheField name="Área de Interesse" numFmtId="0">
      <sharedItems containsBlank="1"/>
    </cacheField>
    <cacheField name="Informações Adicionais" numFmtId="0">
      <sharedItems containsBlank="1"/>
    </cacheField>
    <cacheField name="1 - Modalidade" numFmtId="0">
      <sharedItems/>
    </cacheField>
    <cacheField name="1 - Ínicio" numFmtId="14">
      <sharedItems containsSemiMixedTypes="0" containsNonDate="0" containsDate="1" containsString="0" minDate="2024-01-01T00:00:00" maxDate="2026-01-13T00:00:00"/>
    </cacheField>
    <cacheField name="1 - Fim" numFmtId="14">
      <sharedItems containsSemiMixedTypes="0" containsNonDate="0" containsDate="1" containsString="0" minDate="2024-01-31T00:00:00" maxDate="2027-01-01T00:00:00"/>
    </cacheField>
    <cacheField name="1 - Estabelecimento Origem" numFmtId="0">
      <sharedItems/>
    </cacheField>
    <cacheField name="1 - Área Origem" numFmtId="0">
      <sharedItems/>
    </cacheField>
    <cacheField name="1 - Área Destino" numFmtId="0">
      <sharedItems/>
    </cacheField>
    <cacheField name="1 - Observação" numFmtId="0">
      <sharedItems containsBlank="1"/>
    </cacheField>
    <cacheField name="2 - Modalidade" numFmtId="0">
      <sharedItems containsBlank="1"/>
    </cacheField>
    <cacheField name="2 - Ínicio" numFmtId="0">
      <sharedItems containsNonDate="0" containsDate="1" containsString="0" containsBlank="1" minDate="2024-11-01T00:00:00" maxDate="2026-01-27T00:00:00"/>
    </cacheField>
    <cacheField name="2 - Fim" numFmtId="0">
      <sharedItems containsNonDate="0" containsDate="1" containsString="0" containsBlank="1" minDate="2025-03-31T00:00:00" maxDate="2026-03-01T00:00:00"/>
    </cacheField>
    <cacheField name="2 - Estabelecimento Origem" numFmtId="0">
      <sharedItems/>
    </cacheField>
    <cacheField name="2 - Área Origem" numFmtId="0">
      <sharedItems containsBlank="1"/>
    </cacheField>
    <cacheField name="2 - Área Destino" numFmtId="0">
      <sharedItems containsBlank="1"/>
    </cacheField>
    <cacheField name="2 - Observação" numFmtId="0">
      <sharedItems containsNonDate="0" containsString="0" containsBlank="1"/>
    </cacheField>
    <cacheField name="3 - Modalidade" numFmtId="0">
      <sharedItems containsBlank="1"/>
    </cacheField>
    <cacheField name="3 - Ínicio" numFmtId="0">
      <sharedItems containsNonDate="0" containsDate="1" containsString="0" containsBlank="1" minDate="2025-05-01T00:00:00" maxDate="2026-02-03T00:00:00"/>
    </cacheField>
    <cacheField name="3 - Fim" numFmtId="0">
      <sharedItems containsNonDate="0" containsDate="1" containsString="0" containsBlank="1" minDate="2026-01-01T00:00:00" maxDate="2026-02-07T00:00:00"/>
    </cacheField>
    <cacheField name="3 - Estabelecimento Origem" numFmtId="0">
      <sharedItems/>
    </cacheField>
    <cacheField name="3 - Área Origem" numFmtId="0">
      <sharedItems containsBlank="1"/>
    </cacheField>
    <cacheField name="3 - Área Destino" numFmtId="0">
      <sharedItems containsBlank="1"/>
    </cacheField>
    <cacheField name="3 - Observação" numFmtId="0">
      <sharedItems containsNonDate="0" containsString="0" containsBlank="1"/>
    </cacheField>
    <cacheField name="4 - Modalidade" numFmtId="0">
      <sharedItems containsNonDate="0" containsString="0" containsBlank="1"/>
    </cacheField>
    <cacheField name="4 - Ínicio" numFmtId="0">
      <sharedItems containsNonDate="0" containsString="0" containsBlank="1"/>
    </cacheField>
    <cacheField name="4 - Fim" numFmtId="0">
      <sharedItems containsNonDate="0" containsString="0" containsBlank="1"/>
    </cacheField>
    <cacheField name="4 - Estabelecimento Origem" numFmtId="0">
      <sharedItems containsBlank="1"/>
    </cacheField>
    <cacheField name="4 - Área Origem" numFmtId="0">
      <sharedItems containsNonDate="0" containsString="0" containsBlank="1"/>
    </cacheField>
    <cacheField name="4 - Área Destino" numFmtId="0">
      <sharedItems containsNonDate="0" containsString="0" containsBlank="1"/>
    </cacheField>
    <cacheField name="4 - Observação" numFmtId="0">
      <sharedItems containsNonDate="0" containsString="0" containsBlank="1"/>
    </cacheField>
    <cacheField name="5 - Modalidade" numFmtId="0">
      <sharedItems containsNonDate="0" containsString="0" containsBlank="1"/>
    </cacheField>
    <cacheField name="5 - Ínicio" numFmtId="0">
      <sharedItems containsNonDate="0" containsString="0" containsBlank="1"/>
    </cacheField>
    <cacheField name="5 - Fim" numFmtId="0">
      <sharedItems containsNonDate="0" containsString="0" containsBlank="1"/>
    </cacheField>
    <cacheField name="5 - Estabelecimento Origem" numFmtId="0">
      <sharedItems containsBlank="1"/>
    </cacheField>
    <cacheField name="5 - Área Origem" numFmtId="0">
      <sharedItems containsNonDate="0" containsString="0" containsBlank="1"/>
    </cacheField>
    <cacheField name="5 - Área Destino" numFmtId="0">
      <sharedItems containsNonDate="0" containsString="0" containsBlank="1"/>
    </cacheField>
    <cacheField name="5 - Observaçã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iane Gomes de Melo Alves" refreshedDate="46048.699958217592" createdVersion="8" refreshedVersion="8" minRefreshableVersion="3" recordCount="20" xr:uid="{D3BEE649-5F3C-4B19-98DF-9D5FFC5B8142}">
  <cacheSource type="worksheet">
    <worksheetSource ref="A1:AU21" sheet="Energia_Transversal  - Interess"/>
  </cacheSource>
  <cacheFields count="47">
    <cacheField name="Matrícula" numFmtId="0">
      <sharedItems containsSemiMixedTypes="0" containsString="0" containsNumber="1" containsInteger="1" minValue="146" maxValue="51432"/>
    </cacheField>
    <cacheField name="Nome" numFmtId="0">
      <sharedItems count="20">
        <s v="ANA CLAUDIA COSTA BERMUDES"/>
        <s v="NATALIA DE CASTRO MACIEL"/>
        <s v="TALITA LEMES NOGUEIRA"/>
        <s v="LUIS FERNANDO MACHADO FREITAS"/>
        <s v="ANA CAROLINA DE ARAUJO DAMASCENO"/>
        <s v="RODRIGO DE ALMEIDA CASTRO BRANDAO"/>
        <s v="SOFIA MARIA ALMEIDA DIAS"/>
        <s v="RENAN FELIPE SILVA DOS SANTOS"/>
        <s v="ELDER GERALDO SALES DE SANT ANNA"/>
        <s v="JYULLIANO ARRUDA FERRARO ROCHA"/>
        <s v="GUILHERME HENRIQUE BERNARDES CUNHA"/>
        <s v="MATHEUS SILVA VILELLA"/>
        <s v="RENATA VALLADAO VELASCO"/>
        <s v="GUILHERME ANTONINE GOMES"/>
        <s v="VITOR COSTA CRISCUOLO"/>
        <s v="MYLENA MARTINS PEREIRA"/>
        <s v="LUANA SABATHA DE SOUZA PEREIRA"/>
        <s v="ANA BEATRIZ DA SILVA RIBEIRO"/>
        <s v="DEBORA DIAS JARDIM PENNA"/>
        <s v="WELLINGTON RICARDO MIGUEL DA SILVA"/>
      </sharedItems>
    </cacheField>
    <cacheField name="Admissão" numFmtId="14">
      <sharedItems containsSemiMixedTypes="0" containsNonDate="0" containsDate="1" containsString="0" minDate="2000-01-08T00:00:00" maxDate="2025-04-02T00:00:00"/>
    </cacheField>
    <cacheField name="Tempo de empresa" numFmtId="0">
      <sharedItems containsSemiMixedTypes="0" containsString="0" containsNumber="1" containsInteger="1" minValue="0" maxValue="26"/>
    </cacheField>
    <cacheField name="Idade" numFmtId="0">
      <sharedItems containsSemiMixedTypes="0" containsString="0" containsNumber="1" containsInteger="1" minValue="21" maxValue="62"/>
    </cacheField>
    <cacheField name="Cargo" numFmtId="0">
      <sharedItems count="17">
        <s v="ANALISTA DE SUPRIMENTOS IV"/>
        <s v="ENGENHEIRO DE ANALISE DA OPERACAO III"/>
        <s v="ANALISTA DE NEGOCIOS, SISTEMAS E RELACIONAMENTO DE TECNOLOGIA III"/>
        <s v="ENGENHEIRO DE OPERACAO III"/>
        <s v="ESTAGIARIO"/>
        <s v="ENGENHEIRO DE SISTEMAS DE ENGENHARIA PARA A OPERACAO III"/>
        <s v="ENGENHEIRO DE ESTUDOS ELETRICOS I"/>
        <s v="ESPECIALISTA DE ESTUDOS ELETRICOS I"/>
        <s v="ENGENHEIRO DE OPERACAO I"/>
        <s v="ENGENHEIRO DE ESTUDOS ELETRICOS III"/>
        <s v="ENGENHEIRO DE ESTUDOS ENERGETICOS II"/>
        <s v="ESPECIALISTA DE ESTRATEGIA E INOVACAO I"/>
        <s v="ENGENHEIRO DE OPERACAO IV"/>
        <s v="ENGENHEIRO DE SISTEMAS DE ENGENHARIA PARA A OPERACAO II"/>
        <s v="ENGENHEIRO DE ESTUDOS ENERGETICOS IV"/>
        <s v="TRAINEE"/>
        <s v="ESPECIALISTA DE METODOLOGIAS E MODELOS I"/>
      </sharedItems>
    </cacheField>
    <cacheField name="Diretoria" numFmtId="0">
      <sharedItems/>
    </cacheField>
    <cacheField name="SEXO" numFmtId="0">
      <sharedItems/>
    </cacheField>
    <cacheField name="Gerência Executiva" numFmtId="0">
      <sharedItems containsNonDate="0" containsString="0" containsBlank="1"/>
    </cacheField>
    <cacheField name="PCD" numFmtId="0">
      <sharedItems/>
    </cacheField>
    <cacheField name="Área de Interesse" numFmtId="0">
      <sharedItems containsBlank="1" count="18">
        <s v="DGL, TE, FN"/>
        <s v="PLC, RA, PRD, EGE, PLN, PRI"/>
        <s v="AO, AOC, AOP"/>
        <s v="DGL, EGP, EG, EGE"/>
        <s v="JD"/>
        <s v="RSO, OSN"/>
        <s v="PRD"/>
        <s v="PLC, EGE, PRI"/>
        <s v="RA, PRM, PRD"/>
        <s v="EGI"/>
        <s v="PRM, PRD"/>
        <s v="AC"/>
        <m/>
        <s v="PRD, PEE"/>
        <s v="AO, AOC, PDR, AOP"/>
        <s v="CS"/>
        <s v="TE, PRM, PRD, PEC, PEE"/>
        <s v="OS, OSL, OSN, EGN, OSE, DOP"/>
      </sharedItems>
    </cacheField>
    <cacheField name="Informações Adicionais" numFmtId="0">
      <sharedItems containsBlank="1"/>
    </cacheField>
    <cacheField name="1 - Modalidade" numFmtId="0">
      <sharedItems containsNonDate="0" containsString="0" containsBlank="1"/>
    </cacheField>
    <cacheField name="1 - Ínicio" numFmtId="0">
      <sharedItems containsNonDate="0" containsString="0" containsBlank="1"/>
    </cacheField>
    <cacheField name="1 - Fim" numFmtId="0">
      <sharedItems containsNonDate="0" containsString="0" containsBlank="1"/>
    </cacheField>
    <cacheField name="1 - Estabelecimento Origem" numFmtId="0">
      <sharedItems containsBlank="1"/>
    </cacheField>
    <cacheField name="1 - Área Origem" numFmtId="0">
      <sharedItems containsNonDate="0" containsString="0" containsBlank="1"/>
    </cacheField>
    <cacheField name="1 - Área Destino" numFmtId="0">
      <sharedItems containsNonDate="0" containsString="0" containsBlank="1"/>
    </cacheField>
    <cacheField name="1 - Observação" numFmtId="0">
      <sharedItems containsNonDate="0" containsString="0" containsBlank="1"/>
    </cacheField>
    <cacheField name="2 - Modalidade" numFmtId="0">
      <sharedItems containsNonDate="0" containsString="0" containsBlank="1"/>
    </cacheField>
    <cacheField name="2 - Ínicio" numFmtId="0">
      <sharedItems containsNonDate="0" containsString="0" containsBlank="1"/>
    </cacheField>
    <cacheField name="2 - Fim" numFmtId="0">
      <sharedItems containsNonDate="0" containsString="0" containsBlank="1"/>
    </cacheField>
    <cacheField name="2 - Estabelecimento Origem" numFmtId="0">
      <sharedItems containsBlank="1"/>
    </cacheField>
    <cacheField name="2 - Área Origem" numFmtId="0">
      <sharedItems containsNonDate="0" containsString="0" containsBlank="1"/>
    </cacheField>
    <cacheField name="2 - Área Destino" numFmtId="0">
      <sharedItems containsNonDate="0" containsString="0" containsBlank="1"/>
    </cacheField>
    <cacheField name="2 - Observação" numFmtId="0">
      <sharedItems containsNonDate="0" containsString="0" containsBlank="1"/>
    </cacheField>
    <cacheField name="3 - Modalidade" numFmtId="0">
      <sharedItems containsNonDate="0" containsString="0" containsBlank="1"/>
    </cacheField>
    <cacheField name="3 - Ínicio" numFmtId="0">
      <sharedItems containsNonDate="0" containsString="0" containsBlank="1"/>
    </cacheField>
    <cacheField name="3 - Fim" numFmtId="0">
      <sharedItems containsNonDate="0" containsString="0" containsBlank="1"/>
    </cacheField>
    <cacheField name="3 - Estabelecimento Origem" numFmtId="0">
      <sharedItems containsBlank="1"/>
    </cacheField>
    <cacheField name="3 - Área Origem" numFmtId="0">
      <sharedItems containsNonDate="0" containsString="0" containsBlank="1"/>
    </cacheField>
    <cacheField name="3 - Área Destino" numFmtId="0">
      <sharedItems containsNonDate="0" containsString="0" containsBlank="1"/>
    </cacheField>
    <cacheField name="3 - Observação" numFmtId="0">
      <sharedItems containsNonDate="0" containsString="0" containsBlank="1"/>
    </cacheField>
    <cacheField name="4 - Modalidade" numFmtId="0">
      <sharedItems containsNonDate="0" containsString="0" containsBlank="1"/>
    </cacheField>
    <cacheField name="4 - Ínicio" numFmtId="0">
      <sharedItems containsNonDate="0" containsString="0" containsBlank="1"/>
    </cacheField>
    <cacheField name="4 - Fim" numFmtId="0">
      <sharedItems containsNonDate="0" containsString="0" containsBlank="1"/>
    </cacheField>
    <cacheField name="4 - Estabelecimento Origem" numFmtId="0">
      <sharedItems containsBlank="1"/>
    </cacheField>
    <cacheField name="4 - Área Origem" numFmtId="0">
      <sharedItems containsNonDate="0" containsString="0" containsBlank="1"/>
    </cacheField>
    <cacheField name="4 - Área Destino" numFmtId="0">
      <sharedItems containsNonDate="0" containsString="0" containsBlank="1"/>
    </cacheField>
    <cacheField name="4 - Observação" numFmtId="0">
      <sharedItems containsNonDate="0" containsString="0" containsBlank="1"/>
    </cacheField>
    <cacheField name="5 - Modalidade" numFmtId="0">
      <sharedItems containsNonDate="0" containsString="0" containsBlank="1"/>
    </cacheField>
    <cacheField name="5 - Ínicio" numFmtId="0">
      <sharedItems containsNonDate="0" containsString="0" containsBlank="1"/>
    </cacheField>
    <cacheField name="5 - Fim" numFmtId="0">
      <sharedItems containsNonDate="0" containsString="0" containsBlank="1"/>
    </cacheField>
    <cacheField name="5 - Estabelecimento Origem" numFmtId="0">
      <sharedItems containsBlank="1"/>
    </cacheField>
    <cacheField name="5 - Área Origem" numFmtId="0">
      <sharedItems containsNonDate="0" containsString="0" containsBlank="1"/>
    </cacheField>
    <cacheField name="5 - Área Destino" numFmtId="0">
      <sharedItems containsNonDate="0" containsString="0" containsBlank="1"/>
    </cacheField>
    <cacheField name="5 - Observaçã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iane Gomes de Melo Alves" refreshedDate="46048.717087847224" createdVersion="8" refreshedVersion="8" minRefreshableVersion="3" recordCount="20" xr:uid="{4830FD80-C013-4DA1-AA93-3099314D9E72}">
  <cacheSource type="worksheet">
    <worksheetSource ref="A1:AU21" sheet="Energia_Transversal  - Interess"/>
  </cacheSource>
  <cacheFields count="47">
    <cacheField name="Matrícula" numFmtId="0">
      <sharedItems containsSemiMixedTypes="0" containsString="0" containsNumber="1" containsInteger="1" minValue="146" maxValue="51432"/>
    </cacheField>
    <cacheField name="Nome" numFmtId="0">
      <sharedItems count="20">
        <s v="ANA CLAUDIA COSTA BERMUDES"/>
        <s v="NATALIA DE CASTRO MACIEL"/>
        <s v="TALITA LEMES NOGUEIRA"/>
        <s v="LUIS FERNANDO MACHADO FREITAS"/>
        <s v="ANA CAROLINA DE ARAUJO DAMASCENO"/>
        <s v="RODRIGO DE ALMEIDA CASTRO BRANDAO"/>
        <s v="SOFIA MARIA ALMEIDA DIAS"/>
        <s v="RENAN FELIPE SILVA DOS SANTOS"/>
        <s v="ELDER GERALDO SALES DE SANT ANNA"/>
        <s v="JYULLIANO ARRUDA FERRARO ROCHA"/>
        <s v="GUILHERME HENRIQUE BERNARDES CUNHA"/>
        <s v="MATHEUS SILVA VILELLA"/>
        <s v="RENATA VALLADAO VELASCO"/>
        <s v="GUILHERME ANTONINE GOMES"/>
        <s v="VITOR COSTA CRISCUOLO"/>
        <s v="MYLENA MARTINS PEREIRA"/>
        <s v="LUANA SABATHA DE SOUZA PEREIRA"/>
        <s v="ANA BEATRIZ DA SILVA RIBEIRO"/>
        <s v="DEBORA DIAS JARDIM PENNA"/>
        <s v="WELLINGTON RICARDO MIGUEL DA SILVA"/>
      </sharedItems>
    </cacheField>
    <cacheField name="Admissão" numFmtId="14">
      <sharedItems containsSemiMixedTypes="0" containsNonDate="0" containsDate="1" containsString="0" minDate="2000-01-08T00:00:00" maxDate="2025-04-02T00:00:00"/>
    </cacheField>
    <cacheField name="Tempo de empresa" numFmtId="0">
      <sharedItems containsSemiMixedTypes="0" containsString="0" containsNumber="1" containsInteger="1" minValue="0" maxValue="26"/>
    </cacheField>
    <cacheField name="Idade" numFmtId="0">
      <sharedItems containsSemiMixedTypes="0" containsString="0" containsNumber="1" containsInteger="1" minValue="21" maxValue="62"/>
    </cacheField>
    <cacheField name="Cargo" numFmtId="0">
      <sharedItems/>
    </cacheField>
    <cacheField name="Diretoria" numFmtId="0">
      <sharedItems count="5">
        <s v="DAC"/>
        <s v="DOP"/>
        <s v="DTA"/>
        <s v="DPL"/>
        <s v="DGL"/>
      </sharedItems>
    </cacheField>
    <cacheField name="SEXO" numFmtId="0">
      <sharedItems/>
    </cacheField>
    <cacheField name="Gerência Executiva" numFmtId="0">
      <sharedItems containsNonDate="0" containsString="0" containsBlank="1"/>
    </cacheField>
    <cacheField name="PCD" numFmtId="0">
      <sharedItems/>
    </cacheField>
    <cacheField name="Área de Interesse" numFmtId="0">
      <sharedItems containsBlank="1"/>
    </cacheField>
    <cacheField name="Informações Adicionais" numFmtId="0">
      <sharedItems containsBlank="1"/>
    </cacheField>
    <cacheField name="1 - Modalidade" numFmtId="0">
      <sharedItems containsNonDate="0" containsString="0" containsBlank="1"/>
    </cacheField>
    <cacheField name="1 - Ínicio" numFmtId="0">
      <sharedItems containsNonDate="0" containsString="0" containsBlank="1"/>
    </cacheField>
    <cacheField name="1 - Fim" numFmtId="0">
      <sharedItems containsNonDate="0" containsString="0" containsBlank="1"/>
    </cacheField>
    <cacheField name="1 - Estabelecimento Origem" numFmtId="0">
      <sharedItems containsBlank="1"/>
    </cacheField>
    <cacheField name="1 - Área Origem" numFmtId="0">
      <sharedItems containsNonDate="0" containsString="0" containsBlank="1"/>
    </cacheField>
    <cacheField name="1 - Área Destino" numFmtId="0">
      <sharedItems containsNonDate="0" containsString="0" containsBlank="1"/>
    </cacheField>
    <cacheField name="1 - Observação" numFmtId="0">
      <sharedItems containsNonDate="0" containsString="0" containsBlank="1"/>
    </cacheField>
    <cacheField name="2 - Modalidade" numFmtId="0">
      <sharedItems containsNonDate="0" containsString="0" containsBlank="1"/>
    </cacheField>
    <cacheField name="2 - Ínicio" numFmtId="0">
      <sharedItems containsNonDate="0" containsString="0" containsBlank="1"/>
    </cacheField>
    <cacheField name="2 - Fim" numFmtId="0">
      <sharedItems containsNonDate="0" containsString="0" containsBlank="1"/>
    </cacheField>
    <cacheField name="2 - Estabelecimento Origem" numFmtId="0">
      <sharedItems containsBlank="1"/>
    </cacheField>
    <cacheField name="2 - Área Origem" numFmtId="0">
      <sharedItems containsNonDate="0" containsString="0" containsBlank="1"/>
    </cacheField>
    <cacheField name="2 - Área Destino" numFmtId="0">
      <sharedItems containsNonDate="0" containsString="0" containsBlank="1"/>
    </cacheField>
    <cacheField name="2 - Observação" numFmtId="0">
      <sharedItems containsNonDate="0" containsString="0" containsBlank="1"/>
    </cacheField>
    <cacheField name="3 - Modalidade" numFmtId="0">
      <sharedItems containsNonDate="0" containsString="0" containsBlank="1"/>
    </cacheField>
    <cacheField name="3 - Ínicio" numFmtId="0">
      <sharedItems containsNonDate="0" containsString="0" containsBlank="1"/>
    </cacheField>
    <cacheField name="3 - Fim" numFmtId="0">
      <sharedItems containsNonDate="0" containsString="0" containsBlank="1"/>
    </cacheField>
    <cacheField name="3 - Estabelecimento Origem" numFmtId="0">
      <sharedItems containsBlank="1"/>
    </cacheField>
    <cacheField name="3 - Área Origem" numFmtId="0">
      <sharedItems containsNonDate="0" containsString="0" containsBlank="1"/>
    </cacheField>
    <cacheField name="3 - Área Destino" numFmtId="0">
      <sharedItems containsNonDate="0" containsString="0" containsBlank="1"/>
    </cacheField>
    <cacheField name="3 - Observação" numFmtId="0">
      <sharedItems containsNonDate="0" containsString="0" containsBlank="1"/>
    </cacheField>
    <cacheField name="4 - Modalidade" numFmtId="0">
      <sharedItems containsNonDate="0" containsString="0" containsBlank="1"/>
    </cacheField>
    <cacheField name="4 - Ínicio" numFmtId="0">
      <sharedItems containsNonDate="0" containsString="0" containsBlank="1"/>
    </cacheField>
    <cacheField name="4 - Fim" numFmtId="0">
      <sharedItems containsNonDate="0" containsString="0" containsBlank="1"/>
    </cacheField>
    <cacheField name="4 - Estabelecimento Origem" numFmtId="0">
      <sharedItems containsBlank="1"/>
    </cacheField>
    <cacheField name="4 - Área Origem" numFmtId="0">
      <sharedItems containsNonDate="0" containsString="0" containsBlank="1"/>
    </cacheField>
    <cacheField name="4 - Área Destino" numFmtId="0">
      <sharedItems containsNonDate="0" containsString="0" containsBlank="1"/>
    </cacheField>
    <cacheField name="4 - Observação" numFmtId="0">
      <sharedItems containsNonDate="0" containsString="0" containsBlank="1"/>
    </cacheField>
    <cacheField name="5 - Modalidade" numFmtId="0">
      <sharedItems containsNonDate="0" containsString="0" containsBlank="1"/>
    </cacheField>
    <cacheField name="5 - Ínicio" numFmtId="0">
      <sharedItems containsNonDate="0" containsString="0" containsBlank="1"/>
    </cacheField>
    <cacheField name="5 - Fim" numFmtId="0">
      <sharedItems containsNonDate="0" containsString="0" containsBlank="1"/>
    </cacheField>
    <cacheField name="5 - Estabelecimento Origem" numFmtId="0">
      <sharedItems containsBlank="1"/>
    </cacheField>
    <cacheField name="5 - Área Origem" numFmtId="0">
      <sharedItems containsNonDate="0" containsString="0" containsBlank="1"/>
    </cacheField>
    <cacheField name="5 - Área Destino" numFmtId="0">
      <sharedItems containsNonDate="0" containsString="0" containsBlank="1"/>
    </cacheField>
    <cacheField name="5 - Observaçã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iane Gomes de Melo Alves" refreshedDate="46048.724962962966" createdVersion="8" refreshedVersion="8" minRefreshableVersion="3" recordCount="20" xr:uid="{68BAF61C-5882-4060-9962-D89C318D0599}">
  <cacheSource type="worksheet">
    <worksheetSource ref="A1:AU21" sheet="Energia_Transversal  - Interess"/>
  </cacheSource>
  <cacheFields count="47">
    <cacheField name="Matrícula" numFmtId="0">
      <sharedItems containsSemiMixedTypes="0" containsString="0" containsNumber="1" containsInteger="1" minValue="146" maxValue="51432"/>
    </cacheField>
    <cacheField name="Nome" numFmtId="0">
      <sharedItems count="20">
        <s v="ANA CLAUDIA COSTA BERMUDES"/>
        <s v="NATALIA DE CASTRO MACIEL"/>
        <s v="TALITA LEMES NOGUEIRA"/>
        <s v="LUIS FERNANDO MACHADO FREITAS"/>
        <s v="ANA CAROLINA DE ARAUJO DAMASCENO"/>
        <s v="RODRIGO DE ALMEIDA CASTRO BRANDAO"/>
        <s v="SOFIA MARIA ALMEIDA DIAS"/>
        <s v="RENAN FELIPE SILVA DOS SANTOS"/>
        <s v="ELDER GERALDO SALES DE SANT ANNA"/>
        <s v="JYULLIANO ARRUDA FERRARO ROCHA"/>
        <s v="GUILHERME HENRIQUE BERNARDES CUNHA"/>
        <s v="MATHEUS SILVA VILELLA"/>
        <s v="RENATA VALLADAO VELASCO"/>
        <s v="GUILHERME ANTONINE GOMES"/>
        <s v="VITOR COSTA CRISCUOLO"/>
        <s v="MYLENA MARTINS PEREIRA"/>
        <s v="LUANA SABATHA DE SOUZA PEREIRA"/>
        <s v="ANA BEATRIZ DA SILVA RIBEIRO"/>
        <s v="DEBORA DIAS JARDIM PENNA"/>
        <s v="WELLINGTON RICARDO MIGUEL DA SILVA"/>
      </sharedItems>
    </cacheField>
    <cacheField name="Admissão" numFmtId="14">
      <sharedItems containsSemiMixedTypes="0" containsNonDate="0" containsDate="1" containsString="0" minDate="2000-01-08T00:00:00" maxDate="2025-04-02T00:00:00"/>
    </cacheField>
    <cacheField name="Tempo de empresa" numFmtId="0">
      <sharedItems containsSemiMixedTypes="0" containsString="0" containsNumber="1" containsInteger="1" minValue="0" maxValue="26"/>
    </cacheField>
    <cacheField name="Idade" numFmtId="0">
      <sharedItems containsSemiMixedTypes="0" containsString="0" containsNumber="1" containsInteger="1" minValue="21" maxValue="62"/>
    </cacheField>
    <cacheField name="Cargo" numFmtId="0">
      <sharedItems/>
    </cacheField>
    <cacheField name="Diretoria" numFmtId="0">
      <sharedItems/>
    </cacheField>
    <cacheField name="SEXO" numFmtId="0">
      <sharedItems count="2">
        <s v="Feminino"/>
        <s v="Masculino"/>
      </sharedItems>
    </cacheField>
    <cacheField name="Gerência Executiva" numFmtId="0">
      <sharedItems containsNonDate="0" containsString="0" containsBlank="1"/>
    </cacheField>
    <cacheField name="PCD" numFmtId="0">
      <sharedItems/>
    </cacheField>
    <cacheField name="Área de Interesse" numFmtId="0">
      <sharedItems containsBlank="1"/>
    </cacheField>
    <cacheField name="Informações Adicionais" numFmtId="0">
      <sharedItems containsBlank="1"/>
    </cacheField>
    <cacheField name="1 - Modalidade" numFmtId="0">
      <sharedItems containsNonDate="0" containsString="0" containsBlank="1"/>
    </cacheField>
    <cacheField name="1 - Ínicio" numFmtId="0">
      <sharedItems containsNonDate="0" containsString="0" containsBlank="1"/>
    </cacheField>
    <cacheField name="1 - Fim" numFmtId="0">
      <sharedItems containsNonDate="0" containsString="0" containsBlank="1"/>
    </cacheField>
    <cacheField name="1 - Estabelecimento Origem" numFmtId="0">
      <sharedItems containsBlank="1"/>
    </cacheField>
    <cacheField name="1 - Área Origem" numFmtId="0">
      <sharedItems containsNonDate="0" containsString="0" containsBlank="1"/>
    </cacheField>
    <cacheField name="1 - Área Destino" numFmtId="0">
      <sharedItems containsNonDate="0" containsString="0" containsBlank="1"/>
    </cacheField>
    <cacheField name="1 - Observação" numFmtId="0">
      <sharedItems containsNonDate="0" containsString="0" containsBlank="1"/>
    </cacheField>
    <cacheField name="2 - Modalidade" numFmtId="0">
      <sharedItems containsNonDate="0" containsString="0" containsBlank="1"/>
    </cacheField>
    <cacheField name="2 - Ínicio" numFmtId="0">
      <sharedItems containsNonDate="0" containsString="0" containsBlank="1"/>
    </cacheField>
    <cacheField name="2 - Fim" numFmtId="0">
      <sharedItems containsNonDate="0" containsString="0" containsBlank="1"/>
    </cacheField>
    <cacheField name="2 - Estabelecimento Origem" numFmtId="0">
      <sharedItems containsBlank="1"/>
    </cacheField>
    <cacheField name="2 - Área Origem" numFmtId="0">
      <sharedItems containsNonDate="0" containsString="0" containsBlank="1"/>
    </cacheField>
    <cacheField name="2 - Área Destino" numFmtId="0">
      <sharedItems containsNonDate="0" containsString="0" containsBlank="1"/>
    </cacheField>
    <cacheField name="2 - Observação" numFmtId="0">
      <sharedItems containsNonDate="0" containsString="0" containsBlank="1"/>
    </cacheField>
    <cacheField name="3 - Modalidade" numFmtId="0">
      <sharedItems containsNonDate="0" containsString="0" containsBlank="1"/>
    </cacheField>
    <cacheField name="3 - Ínicio" numFmtId="0">
      <sharedItems containsNonDate="0" containsString="0" containsBlank="1"/>
    </cacheField>
    <cacheField name="3 - Fim" numFmtId="0">
      <sharedItems containsNonDate="0" containsString="0" containsBlank="1"/>
    </cacheField>
    <cacheField name="3 - Estabelecimento Origem" numFmtId="0">
      <sharedItems containsBlank="1"/>
    </cacheField>
    <cacheField name="3 - Área Origem" numFmtId="0">
      <sharedItems containsNonDate="0" containsString="0" containsBlank="1"/>
    </cacheField>
    <cacheField name="3 - Área Destino" numFmtId="0">
      <sharedItems containsNonDate="0" containsString="0" containsBlank="1"/>
    </cacheField>
    <cacheField name="3 - Observação" numFmtId="0">
      <sharedItems containsNonDate="0" containsString="0" containsBlank="1"/>
    </cacheField>
    <cacheField name="4 - Modalidade" numFmtId="0">
      <sharedItems containsNonDate="0" containsString="0" containsBlank="1"/>
    </cacheField>
    <cacheField name="4 - Ínicio" numFmtId="0">
      <sharedItems containsNonDate="0" containsString="0" containsBlank="1"/>
    </cacheField>
    <cacheField name="4 - Fim" numFmtId="0">
      <sharedItems containsNonDate="0" containsString="0" containsBlank="1"/>
    </cacheField>
    <cacheField name="4 - Estabelecimento Origem" numFmtId="0">
      <sharedItems containsBlank="1"/>
    </cacheField>
    <cacheField name="4 - Área Origem" numFmtId="0">
      <sharedItems containsNonDate="0" containsString="0" containsBlank="1"/>
    </cacheField>
    <cacheField name="4 - Área Destino" numFmtId="0">
      <sharedItems containsNonDate="0" containsString="0" containsBlank="1"/>
    </cacheField>
    <cacheField name="4 - Observação" numFmtId="0">
      <sharedItems containsNonDate="0" containsString="0" containsBlank="1"/>
    </cacheField>
    <cacheField name="5 - Modalidade" numFmtId="0">
      <sharedItems containsNonDate="0" containsString="0" containsBlank="1"/>
    </cacheField>
    <cacheField name="5 - Ínicio" numFmtId="0">
      <sharedItems containsNonDate="0" containsString="0" containsBlank="1"/>
    </cacheField>
    <cacheField name="5 - Fim" numFmtId="0">
      <sharedItems containsNonDate="0" containsString="0" containsBlank="1"/>
    </cacheField>
    <cacheField name="5 - Estabelecimento Origem" numFmtId="0">
      <sharedItems containsBlank="1"/>
    </cacheField>
    <cacheField name="5 - Área Origem" numFmtId="0">
      <sharedItems containsNonDate="0" containsString="0" containsBlank="1"/>
    </cacheField>
    <cacheField name="5 - Área Destino" numFmtId="0">
      <sharedItems containsNonDate="0" containsString="0" containsBlank="1"/>
    </cacheField>
    <cacheField name="5 - Observaçã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x v="0"/>
  </r>
  <r>
    <x v="1"/>
  </r>
  <r>
    <x v="2"/>
  </r>
  <r>
    <x v="3"/>
  </r>
  <r>
    <x v="4"/>
  </r>
  <r>
    <x v="4"/>
  </r>
  <r>
    <x v="5"/>
  </r>
  <r>
    <x v="0"/>
  </r>
  <r>
    <x v="1"/>
  </r>
  <r>
    <x v="1"/>
  </r>
  <r>
    <x v="1"/>
  </r>
  <r>
    <x v="2"/>
  </r>
  <r>
    <x v="2"/>
  </r>
  <r>
    <x v="4"/>
  </r>
  <r>
    <x v="3"/>
  </r>
  <r>
    <x v="0"/>
  </r>
  <r>
    <x v="2"/>
  </r>
  <r>
    <x v="1"/>
  </r>
  <r>
    <x v="0"/>
  </r>
  <r>
    <x v="2"/>
  </r>
  <r>
    <x v="0"/>
  </r>
  <r>
    <x v="3"/>
  </r>
  <r>
    <x v="3"/>
  </r>
  <r>
    <x v="3"/>
  </r>
  <r>
    <x v="0"/>
  </r>
  <r>
    <x v="5"/>
  </r>
  <r>
    <x v="0"/>
  </r>
  <r>
    <x v="0"/>
  </r>
  <r>
    <x v="4"/>
  </r>
  <r>
    <x v="1"/>
  </r>
  <r>
    <x v="0"/>
  </r>
  <r>
    <x v="3"/>
  </r>
  <r>
    <x v="0"/>
  </r>
  <r>
    <x v="0"/>
  </r>
  <r>
    <x v="4"/>
  </r>
  <r>
    <x v="0"/>
  </r>
  <r>
    <x v="4"/>
  </r>
  <r>
    <x v="0"/>
  </r>
  <r>
    <x v="0"/>
  </r>
  <r>
    <x v="1"/>
  </r>
  <r>
    <x v="2"/>
  </r>
  <r>
    <x v="3"/>
  </r>
  <r>
    <x v="5"/>
  </r>
  <r>
    <x v="4"/>
  </r>
  <r>
    <x v="0"/>
  </r>
  <r>
    <x v="3"/>
  </r>
  <r>
    <x v="3"/>
  </r>
  <r>
    <x v="4"/>
  </r>
  <r>
    <x v="1"/>
  </r>
  <r>
    <x v="4"/>
  </r>
  <r>
    <x v="5"/>
  </r>
  <r>
    <x v="5"/>
  </r>
  <r>
    <x v="0"/>
  </r>
  <r>
    <x v="0"/>
  </r>
  <r>
    <x v="0"/>
  </r>
  <r>
    <x v="0"/>
  </r>
  <r>
    <x v="1"/>
  </r>
  <r>
    <x v="3"/>
  </r>
  <r>
    <x v="0"/>
  </r>
  <r>
    <x v="3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x v="0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3"/>
  </r>
  <r>
    <x v="0"/>
  </r>
  <r>
    <x v="1"/>
  </r>
  <r>
    <x v="1"/>
  </r>
  <r>
    <x v="0"/>
  </r>
  <r>
    <x v="1"/>
  </r>
  <r>
    <x v="0"/>
  </r>
  <r>
    <x v="1"/>
  </r>
  <r>
    <x v="3"/>
  </r>
  <r>
    <x v="4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2"/>
  </r>
  <r>
    <x v="0"/>
  </r>
  <r>
    <x v="4"/>
  </r>
  <r>
    <x v="0"/>
  </r>
  <r>
    <x v="0"/>
  </r>
  <r>
    <x v="1"/>
  </r>
  <r>
    <x v="1"/>
  </r>
  <r>
    <x v="3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4"/>
  </r>
  <r>
    <x v="1"/>
  </r>
  <r>
    <x v="0"/>
  </r>
  <r>
    <x v="4"/>
  </r>
  <r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876"/>
    <x v="0"/>
    <d v="2006-07-10T00:00:00"/>
    <n v="19"/>
    <n v="47"/>
    <s v="ASSIST ADM DIRETORIA"/>
    <s v="DPL"/>
    <x v="0"/>
    <m/>
    <s v="Não"/>
    <s v=" -"/>
    <m/>
    <s v="Task"/>
    <d v="2025-02-01T00:00:00"/>
    <d v="2025-07-31T00:00:00"/>
    <s v="Rio de Janeiro"/>
    <s v="DPL"/>
    <s v="GPD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658"/>
    <x v="1"/>
    <d v="2017-06-01T00:00:00"/>
    <n v="8"/>
    <n v="33"/>
    <s v="ANALISTA DE RISCOS E CONTROLES DE GESTÃO III"/>
    <s v="DGL"/>
    <x v="1"/>
    <m/>
    <s v="Não"/>
    <m/>
    <m/>
    <s v="Job"/>
    <d v="2024-02-01T00:00:00"/>
    <d v="2024-07-31T00:00:00"/>
    <s v="Rio de Janeiro"/>
    <s v="RG"/>
    <s v="AC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485"/>
    <x v="2"/>
    <d v="2015-03-16T00:00:00"/>
    <n v="10"/>
    <n v="37"/>
    <s v="ENGENHEIRO DE ANALISE DA OPERACAO III"/>
    <s v="DOP"/>
    <x v="1"/>
    <m/>
    <s v="Não"/>
    <m/>
    <m/>
    <s v="Task"/>
    <d v="2025-04-01T00:00:00"/>
    <d v="2025-12-31T00:00:00"/>
    <s v="Rio de Janeiro"/>
    <s v="AOP"/>
    <s v="AOC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2235"/>
    <x v="3"/>
    <d v="2023-09-12T00:00:00"/>
    <n v="2"/>
    <n v="31"/>
    <s v="ANALISTA DE CONTROLADORIA II"/>
    <s v="DAC"/>
    <x v="1"/>
    <m/>
    <s v="Sim"/>
    <m/>
    <m/>
    <s v="Job"/>
    <d v="2025-05-01T00:00:00"/>
    <d v="2025-09-10T00:00:00"/>
    <s v="Rio de Janeiro"/>
    <s v="TE"/>
    <s v="FNC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439"/>
    <x v="4"/>
    <d v="2014-04-15T00:00:00"/>
    <n v="11"/>
    <n v="36"/>
    <s v="ANALISTA DE DESENVOLVIMENTO E SELECAO DE PESSOAS II"/>
    <s v="DAC"/>
    <x v="0"/>
    <m/>
    <s v="Não"/>
    <m/>
    <m/>
    <s v="Task"/>
    <d v="2025-07-01T00:00:00"/>
    <d v="2025-12-31T00:00:00"/>
    <s v="Rio de Janeiro"/>
    <s v="GPD"/>
    <s v="AGS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715"/>
    <x v="5"/>
    <d v="2004-12-20T00:00:00"/>
    <n v="21"/>
    <n v="45"/>
    <s v="ENGENHEIRO DE APURACAO E CONTRATOS TRANSMISSAO III"/>
    <s v="DTA"/>
    <x v="0"/>
    <m/>
    <s v="Não"/>
    <m/>
    <m/>
    <s v="Task"/>
    <d v="2024-10-01T00:00:00"/>
    <d v="2025-11-30T00:00:00"/>
    <s v="Rio de Janeiro"/>
    <s v="SAC"/>
    <s v="AOP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317"/>
    <x v="6"/>
    <d v="2012-05-09T00:00:00"/>
    <n v="13"/>
    <n v="46"/>
    <s v="ENGENHEIRO DE METODOLOGIAS E MODELOS IV"/>
    <s v="DPL"/>
    <x v="0"/>
    <m/>
    <s v="Não"/>
    <m/>
    <m/>
    <s v="Task"/>
    <d v="2025-03-01T00:00:00"/>
    <d v="2025-12-01T00:00:00"/>
    <s v="Recife"/>
    <s v="PEM"/>
    <s v="RA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21"/>
    <x v="7"/>
    <d v="1999-11-01T00:00:00"/>
    <n v="26"/>
    <n v="53"/>
    <s v="ENGENHEIRO DE ESTUDOS ELETRICOS III"/>
    <s v="DPL"/>
    <x v="0"/>
    <m/>
    <s v="Não"/>
    <m/>
    <m/>
    <s v="Job"/>
    <d v="2025-01-01T00:00:00"/>
    <d v="2025-12-31T00:00:00"/>
    <s v="Rio de Janeiro"/>
    <s v="PLC"/>
    <s v="PLM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9"/>
    <x v="8"/>
    <d v="1999-11-01T00:00:00"/>
    <n v="26"/>
    <n v="53"/>
    <s v="ESPECIALISTA DE ESTUDOS ENERGETICOS I"/>
    <s v="DPL"/>
    <x v="1"/>
    <m/>
    <s v="Não"/>
    <m/>
    <m/>
    <s v="Task"/>
    <d v="2025-09-01T00:00:00"/>
    <d v="2026-02-28T00:00:00"/>
    <s v="Rio de Janeiro"/>
    <s v="PEE"/>
    <s v="RG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885"/>
    <x v="9"/>
    <d v="2020-02-11T00:00:00"/>
    <n v="5"/>
    <n v="48"/>
    <s v="ANALISTA DE COMUNICACAO E RELACIONAMENTO INSTITUCIONAL IV"/>
    <s v="DGL"/>
    <x v="0"/>
    <m/>
    <s v="Não"/>
    <m/>
    <m/>
    <s v="Task"/>
    <d v="2025-04-01T00:00:00"/>
    <d v="2025-12-31T00:00:00"/>
    <s v="Rio de Janeiro"/>
    <s v="CS"/>
    <s v="GPD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242"/>
    <x v="10"/>
    <d v="2000-04-03T00:00:00"/>
    <n v="25"/>
    <n v="52"/>
    <s v="ANALISTA DE GOVERNANÇA CORPORATIVA IV"/>
    <s v="DGL"/>
    <x v="0"/>
    <m/>
    <s v="Não"/>
    <m/>
    <m/>
    <s v="Task"/>
    <d v="2024-01-01T00:00:00"/>
    <d v="2024-01-31T00:00:00"/>
    <s v="Rio de Janeiro"/>
    <s v="GC"/>
    <s v="AC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2252"/>
    <x v="11"/>
    <d v="2024-01-16T00:00:00"/>
    <n v="2"/>
    <n v="39"/>
    <s v="ASSIST ADM GERENC EXEC"/>
    <s v="DAC"/>
    <x v="0"/>
    <m/>
    <s v="Não"/>
    <m/>
    <m/>
    <s v="Task"/>
    <d v="2025-05-01T00:00:00"/>
    <d v="2025-12-31T00:00:00"/>
    <s v="Rio de Janeiro"/>
    <s v="GP"/>
    <s v="GPA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31"/>
    <x v="12"/>
    <d v="2000-01-08T00:00:00"/>
    <n v="26"/>
    <n v="62"/>
    <s v="ESPECIALISTA DE ANALISE DE TEMPO REAL I"/>
    <s v="DOP"/>
    <x v="1"/>
    <m/>
    <s v="Sim"/>
    <m/>
    <m/>
    <s v="Job"/>
    <d v="2024-06-01T00:00:00"/>
    <d v="2024-12-31T00:00:00"/>
    <s v="Brasília"/>
    <s v="OSN"/>
    <s v="PDP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740"/>
    <x v="13"/>
    <d v="2018-06-18T00:00:00"/>
    <n v="7"/>
    <n v="39"/>
    <s v="ANALISTA DE ESTRATEGIA E INOVACAO IV"/>
    <s v="DGL"/>
    <x v="0"/>
    <m/>
    <s v="Não"/>
    <m/>
    <m/>
    <s v="Task"/>
    <d v="2024-03-01T00:00:00"/>
    <d v="2024-08-31T00:00:00"/>
    <s v="Rio de Janeiro"/>
    <s v="TE"/>
    <s v="AGD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796"/>
    <x v="14"/>
    <d v="2005-10-17T00:00:00"/>
    <n v="20"/>
    <n v="54"/>
    <s v="ANALISTA DE METODOLOGIAS E MODELOS IV"/>
    <s v="DPL"/>
    <x v="0"/>
    <m/>
    <s v="Não"/>
    <s v="AGS"/>
    <s v="Já conversei com meu gestor, mas gostaria de registrar."/>
    <s v="Job"/>
    <d v="2024-05-01T00:00:00"/>
    <d v="2025-04-30T00:00:00"/>
    <s v="Rio de Janeiro"/>
    <s v="PEM"/>
    <s v="AGS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692"/>
    <x v="15"/>
    <d v="2004-10-04T00:00:00"/>
    <n v="21"/>
    <n v="58"/>
    <s v="ESPECIALISTA DE ESTRATEGIA E INOVACAO I"/>
    <s v="DGL"/>
    <x v="0"/>
    <m/>
    <s v="Não"/>
    <s v="AOC"/>
    <m/>
    <s v="Task"/>
    <d v="2025-02-01T00:00:00"/>
    <d v="2025-12-31T00:00:00"/>
    <s v="Rio de Janeiro"/>
    <s v="TE"/>
    <s v="AOC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509"/>
    <x v="16"/>
    <d v="2015-04-06T00:00:00"/>
    <n v="10"/>
    <n v="37"/>
    <s v="ENGENHEIRO DE ESTUDOS ELETRICOS III"/>
    <s v="DOP"/>
    <x v="1"/>
    <m/>
    <s v="Não"/>
    <m/>
    <m/>
    <s v="Task"/>
    <d v="2025-03-01T00:00:00"/>
    <d v="2025-11-30T00:00:00"/>
    <s v="Rio de Janeiro"/>
    <s v="PDP"/>
    <s v="PRM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305"/>
    <x v="17"/>
    <d v="2012-04-17T00:00:00"/>
    <n v="13"/>
    <n v="36"/>
    <s v="ESPECIALISTA DE ANALISE DA OPERACAO I"/>
    <s v="DOP"/>
    <x v="1"/>
    <m/>
    <s v="Não"/>
    <m/>
    <m/>
    <s v="Task"/>
    <d v="2024-11-01T00:00:00"/>
    <d v="2025-08-31T00:00:00"/>
    <s v="Brasília"/>
    <s v="AOC"/>
    <s v="PRD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702"/>
    <x v="18"/>
    <d v="2018-04-16T00:00:00"/>
    <n v="7"/>
    <n v="35"/>
    <s v="ENGENHEIRO DE ESTUDOS ELETRICOS III"/>
    <s v="DOP"/>
    <x v="1"/>
    <m/>
    <s v="Sim"/>
    <m/>
    <m/>
    <s v="Task"/>
    <d v="2026-01-01T00:00:00"/>
    <d v="2026-12-31T00:00:00"/>
    <s v="Florianópolis"/>
    <s v="PDP"/>
    <s v="PDT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890"/>
    <x v="19"/>
    <d v="2006-10-03T00:00:00"/>
    <n v="19"/>
    <n v="60"/>
    <s v="ANALISTA DE INFRAESTRUTURA DE TI III"/>
    <s v="DTA"/>
    <x v="1"/>
    <m/>
    <s v="Não"/>
    <m/>
    <m/>
    <s v="Job"/>
    <d v="2025-05-01T00:00:00"/>
    <d v="2026-04-30T00:00:00"/>
    <s v="Rio de Janeiro"/>
    <s v="ITI"/>
    <s v="ITT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591"/>
    <x v="20"/>
    <d v="2016-11-03T00:00:00"/>
    <n v="9"/>
    <n v="45"/>
    <s v="ADVOGADO DE ASSUNTOS CORPORATIVOS III"/>
    <s v="DAC"/>
    <x v="0"/>
    <m/>
    <s v="Não"/>
    <m/>
    <m/>
    <s v="Task"/>
    <d v="2025-02-01T00:00:00"/>
    <d v="2025-07-31T00:00:00"/>
    <s v="Rio de Janeiro"/>
    <s v="JD"/>
    <s v="SAC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864"/>
    <x v="21"/>
    <d v="2006-06-01T00:00:00"/>
    <n v="19"/>
    <n v="44"/>
    <s v="ENGENHEIRO DE ESTUDOS ELETRICOS III"/>
    <s v="DPL"/>
    <x v="0"/>
    <m/>
    <s v="Não"/>
    <m/>
    <m/>
    <s v="Job"/>
    <d v="2025-01-01T00:00:00"/>
    <d v="2025-12-31T00:00:00"/>
    <s v="Rio de Janeiro"/>
    <s v="PLM"/>
    <s v="PLC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2132"/>
    <x v="22"/>
    <d v="2022-10-11T00:00:00"/>
    <n v="3"/>
    <n v="27"/>
    <s v="ENGENHEIRO DE SISTEMAS DE ENGENHARIA PARA A OPERACAO II"/>
    <s v="DOP"/>
    <x v="1"/>
    <m/>
    <s v="Não"/>
    <m/>
    <m/>
    <s v="Task"/>
    <d v="2024-07-01T00:00:00"/>
    <d v="2024-10-31T00:00:00"/>
    <s v="Rio de Janeiro"/>
    <s v="PDT"/>
    <s v="AGD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617"/>
    <x v="23"/>
    <d v="2017-02-14T00:00:00"/>
    <n v="8"/>
    <n v="46"/>
    <s v="TRAINEE"/>
    <s v="DAC"/>
    <x v="0"/>
    <m/>
    <s v="Não"/>
    <m/>
    <m/>
    <s v="Task"/>
    <d v="2024-08-01T00:00:00"/>
    <d v="2024-10-31T00:00:00"/>
    <s v="Recife"/>
    <s v="PD"/>
    <s v="AOC"/>
    <m/>
    <s v="Task"/>
    <d v="2024-11-01T00:00:00"/>
    <d v="2025-03-31T00:00:00"/>
    <s v="Recife"/>
    <s v="PD"/>
    <s v="AOP"/>
    <m/>
    <s v="Task"/>
    <d v="2025-05-01T00:00:00"/>
    <d v="2026-01-01T00:00:00"/>
    <s v="Recife"/>
    <s v="PD"/>
    <s v="TE"/>
    <m/>
    <m/>
    <m/>
    <m/>
    <s v=" -"/>
    <m/>
    <m/>
    <m/>
    <m/>
    <m/>
    <m/>
    <s v=" -"/>
    <m/>
    <m/>
    <m/>
  </r>
  <r>
    <n v="1826"/>
    <x v="24"/>
    <d v="2019-09-18T00:00:00"/>
    <n v="6"/>
    <n v="30"/>
    <s v="ANALISTA DE PLANEJAMENTO DE RH E REMUNERACAO II"/>
    <s v="DAC"/>
    <x v="0"/>
    <m/>
    <s v="Não"/>
    <m/>
    <m/>
    <s v="Task"/>
    <d v="2025-09-01T00:00:00"/>
    <d v="2026-02-28T00:00:00"/>
    <s v="Florianópolis"/>
    <s v="GPA"/>
    <s v="AGD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564"/>
    <x v="25"/>
    <d v="2016-03-07T00:00:00"/>
    <n v="9"/>
    <n v="34"/>
    <s v="ENGENHEIRO DE ESTUDOS ELETRICOS III"/>
    <s v="DPL"/>
    <x v="0"/>
    <m/>
    <s v="Não"/>
    <m/>
    <m/>
    <s v="Task"/>
    <d v="2024-05-01T00:00:00"/>
    <d v="2024-10-31T00:00:00"/>
    <s v="Rio de Janeiro"/>
    <s v="PLC"/>
    <s v="PRM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080"/>
    <x v="26"/>
    <d v="2009-01-05T00:00:00"/>
    <n v="17"/>
    <n v="41"/>
    <s v="ANALISTA DE ESTRATEGIA E INOVACAO IV"/>
    <s v="DGL"/>
    <x v="0"/>
    <m/>
    <s v="Não"/>
    <m/>
    <m/>
    <s v="Task"/>
    <d v="2024-06-01T00:00:00"/>
    <d v="2024-10-31T00:00:00"/>
    <s v="Rio de Janeiro"/>
    <s v="TE"/>
    <s v="GPD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423"/>
    <x v="27"/>
    <d v="2014-03-19T00:00:00"/>
    <n v="11"/>
    <n v="34"/>
    <s v="ENGENHEIRO DE ESTUDOS ELETRICOS IV"/>
    <s v="DOP"/>
    <x v="0"/>
    <m/>
    <s v="Não"/>
    <m/>
    <m/>
    <s v="Task"/>
    <d v="2025-03-01T00:00:00"/>
    <d v="2025-12-31T00:00:00"/>
    <s v="Brasília"/>
    <s v="PDP"/>
    <s v="PDR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2190"/>
    <x v="28"/>
    <d v="2023-04-11T00:00:00"/>
    <n v="2"/>
    <n v="35"/>
    <s v="ENGENHEIRO DE ASSUNTOS REGULATORIOS E PROCEDIMENTOS DE REDE I"/>
    <s v="DTA"/>
    <x v="0"/>
    <m/>
    <s v="Não"/>
    <m/>
    <m/>
    <s v="Task"/>
    <d v="2025-07-01T00:00:00"/>
    <d v="2025-12-31T00:00:00"/>
    <s v="Rio de Janeiro"/>
    <s v="RA"/>
    <s v="PRH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816"/>
    <x v="29"/>
    <d v="2019-06-03T00:00:00"/>
    <n v="6"/>
    <n v="37"/>
    <s v="ANALISTA DE DESENVOLVIMENTO E SELECAO DE PESSOAS IV"/>
    <s v="DAC"/>
    <x v="0"/>
    <m/>
    <s v="Não"/>
    <m/>
    <m/>
    <s v="Task"/>
    <d v="2025-03-01T00:00:00"/>
    <d v="2025-12-31T00:00:00"/>
    <s v="Rio de Janeiro"/>
    <s v="GPD"/>
    <s v="TE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841"/>
    <x v="30"/>
    <d v="2019-11-11T00:00:00"/>
    <n v="6"/>
    <n v="33"/>
    <s v="ENGENHEIRO DE ANALISE DA OPERACAO III"/>
    <s v="DOP"/>
    <x v="1"/>
    <m/>
    <s v="Não"/>
    <m/>
    <m/>
    <s v="Task"/>
    <d v="2025-04-01T00:00:00"/>
    <d v="2025-12-31T00:00:00"/>
    <s v="Rio de Janeiro"/>
    <s v="AOC"/>
    <s v="AOP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2282"/>
    <x v="31"/>
    <d v="2024-05-07T00:00:00"/>
    <n v="1"/>
    <n v="38"/>
    <s v="ENGENHEIRO DE ANALISE DA OPERACAO III"/>
    <s v="DOP"/>
    <x v="1"/>
    <m/>
    <s v="Não"/>
    <m/>
    <m/>
    <s v="Task"/>
    <d v="2026-01-01T00:00:00"/>
    <d v="2026-06-30T00:00:00"/>
    <s v="Rio de Janeiro"/>
    <s v="AOP"/>
    <s v="PRI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052"/>
    <x v="32"/>
    <d v="2008-06-02T00:00:00"/>
    <n v="17"/>
    <n v="49"/>
    <s v="ANALISTA DE CONTROLADORIA III"/>
    <s v="DAC"/>
    <x v="1"/>
    <m/>
    <s v="Não"/>
    <m/>
    <m/>
    <s v="Job"/>
    <d v="2025-04-01T00:00:00"/>
    <d v="2026-04-01T00:00:00"/>
    <s v="Rio de Janeiro"/>
    <s v="FNC"/>
    <s v="DAC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757"/>
    <x v="33"/>
    <d v="2018-09-11T00:00:00"/>
    <n v="7"/>
    <n v="37"/>
    <s v="ENGENHEIRO DE ESTUDOS ENERGETICOS II"/>
    <s v="DPL"/>
    <x v="0"/>
    <m/>
    <s v="Não"/>
    <m/>
    <m/>
    <s v="Task"/>
    <d v="2025-05-01T00:00:00"/>
    <d v="2025-10-31T00:00:00"/>
    <s v="Rio de Janeiro"/>
    <s v="PEE"/>
    <s v="PRM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602"/>
    <x v="34"/>
    <d v="2016-11-03T00:00:00"/>
    <n v="9"/>
    <n v="51"/>
    <s v="ANALISTA DE DESENVOLVIMENTO E SELECAO DE PESSOAS I"/>
    <s v="DAC"/>
    <x v="0"/>
    <m/>
    <s v="Não"/>
    <m/>
    <m/>
    <s v="Task"/>
    <d v="2025-04-01T00:00:00"/>
    <d v="2025-12-31T00:00:00"/>
    <s v="Rio de Janeiro"/>
    <s v="GPD"/>
    <s v="GPD"/>
    <s v="Participação no projeto transversal entre GPA e GPD referente à reestruturação do programa trainee."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850"/>
    <x v="35"/>
    <d v="2006-05-15T00:00:00"/>
    <n v="19"/>
    <n v="48"/>
    <s v="ENGENHEIRO DE ACESSO E INTEGRACAO DAS INSTALACOES III"/>
    <s v="DTA"/>
    <x v="0"/>
    <m/>
    <s v="Não"/>
    <m/>
    <m/>
    <s v="Task"/>
    <d v="2024-08-01T00:00:00"/>
    <d v="2025-01-31T00:00:00"/>
    <s v="Rio de Janeiro"/>
    <s v="SAA"/>
    <s v="RG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314"/>
    <x v="36"/>
    <d v="2000-04-03T00:00:00"/>
    <n v="25"/>
    <n v="46"/>
    <s v="ESPECIALISTA DE APURACAO E CONTRATOS DA TRANSMISSAO I"/>
    <s v="DTA"/>
    <x v="1"/>
    <m/>
    <s v="Não"/>
    <m/>
    <m/>
    <s v="Task"/>
    <d v="2025-10-01T00:00:00"/>
    <d v="2026-03-31T00:00:00"/>
    <s v="Rio de Janeiro"/>
    <s v="SAC"/>
    <s v="RG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2295"/>
    <x v="37"/>
    <d v="2024-06-11T00:00:00"/>
    <n v="1"/>
    <n v="32"/>
    <s v="ENGENHEIRO DE PREVISAO E ACOMPANHAMENTO DE CARGA II"/>
    <s v="DPL"/>
    <x v="0"/>
    <m/>
    <s v="Não"/>
    <m/>
    <m/>
    <s v="Task"/>
    <d v="2025-07-01T00:00:00"/>
    <d v="2025-09-30T00:00:00"/>
    <s v="Florianópolis"/>
    <s v="PEC"/>
    <s v="PLS"/>
    <m/>
    <s v="Task"/>
    <d v="2026-01-01T00:00:00"/>
    <d v="2026-02-28T00:00:00"/>
    <s v="Florianópolis"/>
    <s v="PEC"/>
    <s v="PLS"/>
    <m/>
    <m/>
    <m/>
    <m/>
    <s v=" -"/>
    <m/>
    <m/>
    <m/>
    <m/>
    <m/>
    <m/>
    <s v=" -"/>
    <m/>
    <m/>
    <m/>
    <m/>
    <m/>
    <m/>
    <s v=" -"/>
    <m/>
    <m/>
    <m/>
  </r>
  <r>
    <n v="1919"/>
    <x v="38"/>
    <d v="2020-11-03T00:00:00"/>
    <n v="5"/>
    <n v="33"/>
    <s v="ENGENHEIRO DE ESTUDOS HIDROLOGICOS E HIDRAULICOS II"/>
    <s v="DOP"/>
    <x v="1"/>
    <m/>
    <s v="Não"/>
    <m/>
    <m/>
    <s v="Task"/>
    <d v="2025-05-01T00:00:00"/>
    <d v="2025-10-01T00:00:00"/>
    <s v="Rio de Janeiro"/>
    <s v="PRH"/>
    <s v="PEM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762"/>
    <x v="39"/>
    <d v="2025-08-22T00:00:00"/>
    <n v="20"/>
    <n v="39"/>
    <s v="ENGENHEIRO DE OPERACAO IV"/>
    <s v="DOP"/>
    <x v="1"/>
    <m/>
    <s v="Não"/>
    <m/>
    <m/>
    <s v="Task"/>
    <d v="2026-01-12T00:00:00"/>
    <d v="2026-01-23T00:00:00"/>
    <s v="Florianópolis"/>
    <s v="OSL"/>
    <s v="PDR"/>
    <m/>
    <s v="Task"/>
    <d v="2026-01-26T00:00:00"/>
    <d v="2026-01-30T00:00:00"/>
    <s v="Florianópolis"/>
    <s v="PDR"/>
    <s v="PDP"/>
    <m/>
    <s v="Task"/>
    <d v="2026-02-02T00:00:00"/>
    <d v="2026-02-06T00:00:00"/>
    <s v="Florianópolis"/>
    <s v="PDP"/>
    <s v="AOC"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d v="2006-07-10T00:00:00"/>
    <n v="19"/>
    <x v="0"/>
    <s v="ASSIST ADM DIRETORIA"/>
    <s v="DPL"/>
    <x v="0"/>
    <m/>
    <s v="Não"/>
    <s v=" -"/>
    <m/>
    <s v="Task"/>
    <d v="2025-02-01T00:00:00"/>
    <d v="2025-07-31T00:00:00"/>
    <s v="Rio de Janeiro"/>
    <s v="DPL"/>
    <s v="GPD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1"/>
    <x v="1"/>
    <d v="2017-06-01T00:00:00"/>
    <n v="8"/>
    <x v="1"/>
    <s v="ANALISTA DE RISCOS E CONTROLES DE GESTÃO III"/>
    <s v="DGL"/>
    <x v="1"/>
    <m/>
    <s v="Não"/>
    <m/>
    <m/>
    <s v="Job"/>
    <d v="2024-02-01T00:00:00"/>
    <d v="2024-07-31T00:00:00"/>
    <s v="Rio de Janeiro"/>
    <s v="RG"/>
    <s v="AC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2"/>
    <x v="2"/>
    <d v="2015-03-16T00:00:00"/>
    <n v="10"/>
    <x v="2"/>
    <s v="ENGENHEIRO DE ANALISE DA OPERACAO III"/>
    <s v="DOP"/>
    <x v="1"/>
    <m/>
    <s v="Não"/>
    <m/>
    <m/>
    <s v="Task"/>
    <d v="2025-04-01T00:00:00"/>
    <d v="2025-12-31T00:00:00"/>
    <s v="Rio de Janeiro"/>
    <s v="AOP"/>
    <s v="AOC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3"/>
    <x v="3"/>
    <d v="2023-09-12T00:00:00"/>
    <n v="2"/>
    <x v="3"/>
    <s v="ANALISTA DE CONTROLADORIA II"/>
    <s v="DAC"/>
    <x v="1"/>
    <m/>
    <s v="Sim"/>
    <m/>
    <m/>
    <s v="Job"/>
    <d v="2025-05-01T00:00:00"/>
    <d v="2025-09-10T00:00:00"/>
    <s v="Rio de Janeiro"/>
    <s v="TE"/>
    <s v="FNC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4"/>
    <x v="4"/>
    <d v="2014-04-15T00:00:00"/>
    <n v="11"/>
    <x v="4"/>
    <s v="ANALISTA DE DESENVOLVIMENTO E SELECAO DE PESSOAS II"/>
    <s v="DAC"/>
    <x v="0"/>
    <m/>
    <s v="Não"/>
    <m/>
    <m/>
    <s v="Task"/>
    <d v="2025-07-01T00:00:00"/>
    <d v="2025-12-31T00:00:00"/>
    <s v="Rio de Janeiro"/>
    <s v="GPD"/>
    <s v="AGS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5"/>
    <x v="5"/>
    <d v="2004-12-20T00:00:00"/>
    <n v="21"/>
    <x v="5"/>
    <s v="ENGENHEIRO DE APURACAO E CONTRATOS TRANSMISSAO III"/>
    <s v="DTA"/>
    <x v="0"/>
    <m/>
    <s v="Não"/>
    <m/>
    <m/>
    <s v="Task"/>
    <d v="2024-10-01T00:00:00"/>
    <d v="2025-11-30T00:00:00"/>
    <s v="Rio de Janeiro"/>
    <s v="SAC"/>
    <s v="AOP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6"/>
    <x v="6"/>
    <d v="2012-05-09T00:00:00"/>
    <n v="13"/>
    <x v="6"/>
    <s v="ENGENHEIRO DE METODOLOGIAS E MODELOS IV"/>
    <s v="DPL"/>
    <x v="0"/>
    <m/>
    <s v="Não"/>
    <m/>
    <m/>
    <s v="Task"/>
    <d v="2025-03-01T00:00:00"/>
    <d v="2025-12-01T00:00:00"/>
    <s v="Recife"/>
    <s v="PEM"/>
    <s v="RA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7"/>
    <x v="7"/>
    <d v="1999-11-01T00:00:00"/>
    <n v="26"/>
    <x v="7"/>
    <s v="ENGENHEIRO DE ESTUDOS ELETRICOS III"/>
    <s v="DPL"/>
    <x v="0"/>
    <m/>
    <s v="Não"/>
    <m/>
    <m/>
    <s v="Job"/>
    <d v="2025-01-01T00:00:00"/>
    <d v="2025-12-31T00:00:00"/>
    <s v="Rio de Janeiro"/>
    <s v="PLC"/>
    <s v="PLM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8"/>
    <x v="8"/>
    <d v="1999-11-01T00:00:00"/>
    <n v="26"/>
    <x v="7"/>
    <s v="ESPECIALISTA DE ESTUDOS ENERGETICOS I"/>
    <s v="DPL"/>
    <x v="1"/>
    <m/>
    <s v="Não"/>
    <m/>
    <m/>
    <s v="Task"/>
    <d v="2025-09-01T00:00:00"/>
    <d v="2026-02-28T00:00:00"/>
    <s v="Rio de Janeiro"/>
    <s v="PEE"/>
    <s v="RG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9"/>
    <x v="9"/>
    <d v="2020-02-11T00:00:00"/>
    <n v="5"/>
    <x v="8"/>
    <s v="ANALISTA DE COMUNICACAO E RELACIONAMENTO INSTITUCIONAL IV"/>
    <s v="DGL"/>
    <x v="0"/>
    <m/>
    <s v="Não"/>
    <m/>
    <m/>
    <s v="Task"/>
    <d v="2025-04-01T00:00:00"/>
    <d v="2025-12-31T00:00:00"/>
    <s v="Rio de Janeiro"/>
    <s v="CS"/>
    <s v="GPD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10"/>
    <x v="10"/>
    <d v="2000-04-03T00:00:00"/>
    <n v="25"/>
    <x v="9"/>
    <s v="ANALISTA DE GOVERNANÇA CORPORATIVA IV"/>
    <s v="DGL"/>
    <x v="0"/>
    <m/>
    <s v="Não"/>
    <m/>
    <m/>
    <s v="Task"/>
    <d v="2024-01-01T00:00:00"/>
    <d v="2024-01-31T00:00:00"/>
    <s v="Rio de Janeiro"/>
    <s v="GC"/>
    <s v="AC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11"/>
    <x v="11"/>
    <d v="2024-01-16T00:00:00"/>
    <n v="2"/>
    <x v="10"/>
    <s v="ASSIST ADM GERENC EXEC"/>
    <s v="DAC"/>
    <x v="0"/>
    <m/>
    <s v="Não"/>
    <m/>
    <m/>
    <s v="Task"/>
    <d v="2025-05-01T00:00:00"/>
    <d v="2025-12-31T00:00:00"/>
    <s v="Rio de Janeiro"/>
    <s v="GP"/>
    <s v="GPA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12"/>
    <x v="12"/>
    <d v="2000-01-08T00:00:00"/>
    <n v="26"/>
    <x v="11"/>
    <s v="ESPECIALISTA DE ANALISE DE TEMPO REAL I"/>
    <s v="DOP"/>
    <x v="1"/>
    <m/>
    <s v="Sim"/>
    <m/>
    <m/>
    <s v="Job"/>
    <d v="2024-06-01T00:00:00"/>
    <d v="2024-12-31T00:00:00"/>
    <s v="Brasília"/>
    <s v="OSN"/>
    <s v="PDP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13"/>
    <x v="13"/>
    <d v="2018-06-18T00:00:00"/>
    <n v="7"/>
    <x v="10"/>
    <s v="ANALISTA DE ESTRATEGIA E INOVACAO IV"/>
    <s v="DGL"/>
    <x v="0"/>
    <m/>
    <s v="Não"/>
    <m/>
    <m/>
    <s v="Task"/>
    <d v="2024-03-01T00:00:00"/>
    <d v="2024-08-31T00:00:00"/>
    <s v="Rio de Janeiro"/>
    <s v="TE"/>
    <s v="AGD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14"/>
    <x v="14"/>
    <d v="2005-10-17T00:00:00"/>
    <n v="20"/>
    <x v="12"/>
    <s v="ANALISTA DE METODOLOGIAS E MODELOS IV"/>
    <s v="DPL"/>
    <x v="0"/>
    <m/>
    <s v="Não"/>
    <s v="AGS"/>
    <s v="Já conversei com meu gestor, mas gostaria de registrar."/>
    <s v="Job"/>
    <d v="2024-05-01T00:00:00"/>
    <d v="2025-04-30T00:00:00"/>
    <s v="Rio de Janeiro"/>
    <s v="PEM"/>
    <s v="AGS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15"/>
    <x v="15"/>
    <d v="2004-10-04T00:00:00"/>
    <n v="21"/>
    <x v="13"/>
    <s v="ESPECIALISTA DE ESTRATEGIA E INOVACAO I"/>
    <s v="DGL"/>
    <x v="0"/>
    <m/>
    <s v="Não"/>
    <s v="AOC"/>
    <m/>
    <s v="Task"/>
    <d v="2025-02-01T00:00:00"/>
    <d v="2025-12-31T00:00:00"/>
    <s v="Rio de Janeiro"/>
    <s v="TE"/>
    <s v="AOC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16"/>
    <x v="16"/>
    <d v="2015-04-06T00:00:00"/>
    <n v="10"/>
    <x v="2"/>
    <s v="ENGENHEIRO DE ESTUDOS ELETRICOS III"/>
    <s v="DOP"/>
    <x v="1"/>
    <m/>
    <s v="Não"/>
    <m/>
    <m/>
    <s v="Task"/>
    <d v="2025-03-01T00:00:00"/>
    <d v="2025-11-30T00:00:00"/>
    <s v="Rio de Janeiro"/>
    <s v="PDP"/>
    <s v="PRM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17"/>
    <x v="17"/>
    <d v="2012-04-17T00:00:00"/>
    <n v="13"/>
    <x v="4"/>
    <s v="ESPECIALISTA DE ANALISE DA OPERACAO I"/>
    <s v="DOP"/>
    <x v="1"/>
    <m/>
    <s v="Não"/>
    <m/>
    <m/>
    <s v="Task"/>
    <d v="2024-11-01T00:00:00"/>
    <d v="2025-08-31T00:00:00"/>
    <s v="Brasília"/>
    <s v="AOC"/>
    <s v="PRD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18"/>
    <x v="18"/>
    <d v="2018-04-16T00:00:00"/>
    <n v="7"/>
    <x v="14"/>
    <s v="ENGENHEIRO DE ESTUDOS ELETRICOS III"/>
    <s v="DOP"/>
    <x v="1"/>
    <m/>
    <s v="Sim"/>
    <m/>
    <m/>
    <s v="Task"/>
    <d v="2026-01-01T00:00:00"/>
    <d v="2026-12-31T00:00:00"/>
    <s v="Florianópolis"/>
    <s v="PDP"/>
    <s v="PDT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19"/>
    <x v="19"/>
    <d v="2006-10-03T00:00:00"/>
    <n v="19"/>
    <x v="15"/>
    <s v="ANALISTA DE INFRAESTRUTURA DE TI III"/>
    <s v="DTA"/>
    <x v="1"/>
    <m/>
    <s v="Não"/>
    <m/>
    <m/>
    <s v="Job"/>
    <d v="2025-05-01T00:00:00"/>
    <d v="2026-04-30T00:00:00"/>
    <s v="Rio de Janeiro"/>
    <s v="ITI"/>
    <s v="ITT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20"/>
    <x v="20"/>
    <d v="2016-11-03T00:00:00"/>
    <n v="9"/>
    <x v="5"/>
    <s v="ADVOGADO DE ASSUNTOS CORPORATIVOS III"/>
    <s v="DAC"/>
    <x v="0"/>
    <m/>
    <s v="Não"/>
    <m/>
    <m/>
    <s v="Task"/>
    <d v="2025-02-01T00:00:00"/>
    <d v="2025-07-31T00:00:00"/>
    <s v="Rio de Janeiro"/>
    <s v="JD"/>
    <s v="SAC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21"/>
    <x v="21"/>
    <d v="2006-06-01T00:00:00"/>
    <n v="19"/>
    <x v="16"/>
    <s v="ENGENHEIRO DE ESTUDOS ELETRICOS III"/>
    <s v="DPL"/>
    <x v="0"/>
    <m/>
    <s v="Não"/>
    <m/>
    <m/>
    <s v="Job"/>
    <d v="2025-01-01T00:00:00"/>
    <d v="2025-12-31T00:00:00"/>
    <s v="Rio de Janeiro"/>
    <s v="PLM"/>
    <s v="PLC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22"/>
    <x v="22"/>
    <d v="2022-10-11T00:00:00"/>
    <n v="3"/>
    <x v="17"/>
    <s v="ENGENHEIRO DE SISTEMAS DE ENGENHARIA PARA A OPERACAO II"/>
    <s v="DOP"/>
    <x v="1"/>
    <m/>
    <s v="Não"/>
    <m/>
    <m/>
    <s v="Task"/>
    <d v="2024-07-01T00:00:00"/>
    <d v="2024-10-31T00:00:00"/>
    <s v="Rio de Janeiro"/>
    <s v="PDT"/>
    <s v="AGD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23"/>
    <x v="23"/>
    <d v="2017-02-14T00:00:00"/>
    <n v="8"/>
    <x v="6"/>
    <s v="TRAINEE"/>
    <s v="DAC"/>
    <x v="0"/>
    <m/>
    <s v="Não"/>
    <m/>
    <m/>
    <s v="Task"/>
    <d v="2024-08-01T00:00:00"/>
    <d v="2024-10-31T00:00:00"/>
    <s v="Recife"/>
    <s v="PD"/>
    <s v="AOC"/>
    <m/>
    <s v="Task"/>
    <d v="2024-11-01T00:00:00"/>
    <d v="2025-03-31T00:00:00"/>
    <s v="Recife"/>
    <s v="PD"/>
    <s v="AOP"/>
    <m/>
    <s v="Task"/>
    <d v="2025-05-01T00:00:00"/>
    <d v="2026-01-01T00:00:00"/>
    <s v="Recife"/>
    <s v="PD"/>
    <s v="TE"/>
    <m/>
    <m/>
    <m/>
    <m/>
    <s v=" -"/>
    <m/>
    <m/>
    <m/>
    <m/>
    <m/>
    <m/>
    <s v=" -"/>
    <m/>
    <m/>
    <m/>
  </r>
  <r>
    <x v="24"/>
    <x v="24"/>
    <d v="2019-09-18T00:00:00"/>
    <n v="6"/>
    <x v="18"/>
    <s v="ANALISTA DE PLANEJAMENTO DE RH E REMUNERACAO II"/>
    <s v="DAC"/>
    <x v="0"/>
    <m/>
    <s v="Não"/>
    <m/>
    <m/>
    <s v="Task"/>
    <d v="2025-09-01T00:00:00"/>
    <d v="2026-02-28T00:00:00"/>
    <s v="Florianópolis"/>
    <s v="GPA"/>
    <s v="AGD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25"/>
    <x v="25"/>
    <d v="2016-03-07T00:00:00"/>
    <n v="9"/>
    <x v="19"/>
    <s v="ENGENHEIRO DE ESTUDOS ELETRICOS III"/>
    <s v="DPL"/>
    <x v="0"/>
    <m/>
    <s v="Não"/>
    <m/>
    <m/>
    <s v="Task"/>
    <d v="2024-05-01T00:00:00"/>
    <d v="2024-10-31T00:00:00"/>
    <s v="Rio de Janeiro"/>
    <s v="PLC"/>
    <s v="PRM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26"/>
    <x v="26"/>
    <d v="2009-01-05T00:00:00"/>
    <n v="17"/>
    <x v="20"/>
    <s v="ANALISTA DE ESTRATEGIA E INOVACAO IV"/>
    <s v="DGL"/>
    <x v="0"/>
    <m/>
    <s v="Não"/>
    <m/>
    <m/>
    <s v="Task"/>
    <d v="2024-06-01T00:00:00"/>
    <d v="2024-10-31T00:00:00"/>
    <s v="Rio de Janeiro"/>
    <s v="TE"/>
    <s v="GPD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27"/>
    <x v="27"/>
    <d v="2014-03-19T00:00:00"/>
    <n v="11"/>
    <x v="19"/>
    <s v="ENGENHEIRO DE ESTUDOS ELETRICOS IV"/>
    <s v="DOP"/>
    <x v="0"/>
    <m/>
    <s v="Não"/>
    <m/>
    <m/>
    <s v="Task"/>
    <d v="2025-03-01T00:00:00"/>
    <d v="2025-12-31T00:00:00"/>
    <s v="Brasília"/>
    <s v="PDP"/>
    <s v="PDR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28"/>
    <x v="28"/>
    <d v="2023-04-11T00:00:00"/>
    <n v="2"/>
    <x v="14"/>
    <s v="ENGENHEIRO DE ASSUNTOS REGULATORIOS E PROCEDIMENTOS DE REDE I"/>
    <s v="DTA"/>
    <x v="0"/>
    <m/>
    <s v="Não"/>
    <m/>
    <m/>
    <s v="Task"/>
    <d v="2025-07-01T00:00:00"/>
    <d v="2025-12-31T00:00:00"/>
    <s v="Rio de Janeiro"/>
    <s v="RA"/>
    <s v="PRH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29"/>
    <x v="29"/>
    <d v="2019-06-03T00:00:00"/>
    <n v="6"/>
    <x v="2"/>
    <s v="ANALISTA DE DESENVOLVIMENTO E SELECAO DE PESSOAS IV"/>
    <s v="DAC"/>
    <x v="0"/>
    <m/>
    <s v="Não"/>
    <m/>
    <m/>
    <s v="Task"/>
    <d v="2025-03-01T00:00:00"/>
    <d v="2025-12-31T00:00:00"/>
    <s v="Rio de Janeiro"/>
    <s v="GPD"/>
    <s v="TE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30"/>
    <x v="30"/>
    <d v="2019-11-11T00:00:00"/>
    <n v="6"/>
    <x v="1"/>
    <s v="ENGENHEIRO DE ANALISE DA OPERACAO III"/>
    <s v="DOP"/>
    <x v="1"/>
    <m/>
    <s v="Não"/>
    <m/>
    <m/>
    <s v="Task"/>
    <d v="2025-04-01T00:00:00"/>
    <d v="2025-12-31T00:00:00"/>
    <s v="Rio de Janeiro"/>
    <s v="AOC"/>
    <s v="AOP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31"/>
    <x v="31"/>
    <d v="2024-05-07T00:00:00"/>
    <n v="1"/>
    <x v="21"/>
    <s v="ENGENHEIRO DE ANALISE DA OPERACAO III"/>
    <s v="DOP"/>
    <x v="1"/>
    <m/>
    <s v="Não"/>
    <m/>
    <m/>
    <s v="Task"/>
    <d v="2026-01-01T00:00:00"/>
    <d v="2026-06-30T00:00:00"/>
    <s v="Rio de Janeiro"/>
    <s v="AOP"/>
    <s v="PRI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32"/>
    <x v="32"/>
    <d v="2008-06-02T00:00:00"/>
    <n v="17"/>
    <x v="22"/>
    <s v="ANALISTA DE CONTROLADORIA III"/>
    <s v="DAC"/>
    <x v="1"/>
    <m/>
    <s v="Não"/>
    <m/>
    <m/>
    <s v="Job"/>
    <d v="2025-04-01T00:00:00"/>
    <d v="2026-04-01T00:00:00"/>
    <s v="Rio de Janeiro"/>
    <s v="FNC"/>
    <s v="DAC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33"/>
    <x v="33"/>
    <d v="2018-09-11T00:00:00"/>
    <n v="7"/>
    <x v="2"/>
    <s v="ENGENHEIRO DE ESTUDOS ENERGETICOS II"/>
    <s v="DPL"/>
    <x v="0"/>
    <m/>
    <s v="Não"/>
    <m/>
    <m/>
    <s v="Task"/>
    <d v="2025-05-01T00:00:00"/>
    <d v="2025-10-31T00:00:00"/>
    <s v="Rio de Janeiro"/>
    <s v="PEE"/>
    <s v="PRM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34"/>
    <x v="34"/>
    <d v="2016-11-03T00:00:00"/>
    <n v="9"/>
    <x v="23"/>
    <s v="ANALISTA DE DESENVOLVIMENTO E SELECAO DE PESSOAS I"/>
    <s v="DAC"/>
    <x v="0"/>
    <m/>
    <s v="Não"/>
    <m/>
    <m/>
    <s v="Task"/>
    <d v="2025-04-01T00:00:00"/>
    <d v="2025-12-31T00:00:00"/>
    <s v="Rio de Janeiro"/>
    <s v="GPD"/>
    <s v="GPD"/>
    <s v="Participação no projeto transversal entre GPA e GPD referente à reestruturação do programa trainee."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35"/>
    <x v="35"/>
    <d v="2006-05-15T00:00:00"/>
    <n v="19"/>
    <x v="8"/>
    <s v="ENGENHEIRO DE ACESSO E INTEGRACAO DAS INSTALACOES III"/>
    <s v="DTA"/>
    <x v="0"/>
    <m/>
    <s v="Não"/>
    <m/>
    <m/>
    <s v="Task"/>
    <d v="2024-08-01T00:00:00"/>
    <d v="2025-01-31T00:00:00"/>
    <s v="Rio de Janeiro"/>
    <s v="SAA"/>
    <s v="RG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36"/>
    <x v="36"/>
    <d v="2000-04-03T00:00:00"/>
    <n v="25"/>
    <x v="6"/>
    <s v="ESPECIALISTA DE APURACAO E CONTRATOS DA TRANSMISSAO I"/>
    <s v="DTA"/>
    <x v="1"/>
    <m/>
    <s v="Não"/>
    <m/>
    <m/>
    <s v="Task"/>
    <d v="2025-10-01T00:00:00"/>
    <d v="2026-03-31T00:00:00"/>
    <s v="Rio de Janeiro"/>
    <s v="SAC"/>
    <s v="RG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37"/>
    <x v="37"/>
    <d v="2024-06-11T00:00:00"/>
    <n v="1"/>
    <x v="24"/>
    <s v="ENGENHEIRO DE PREVISAO E ACOMPANHAMENTO DE CARGA II"/>
    <s v="DPL"/>
    <x v="0"/>
    <m/>
    <s v="Não"/>
    <m/>
    <m/>
    <s v="Task"/>
    <d v="2025-07-01T00:00:00"/>
    <d v="2025-09-30T00:00:00"/>
    <s v="Florianópolis"/>
    <s v="PEC"/>
    <s v="PLS"/>
    <m/>
    <s v="Task"/>
    <d v="2026-01-01T00:00:00"/>
    <d v="2026-02-28T00:00:00"/>
    <s v="Florianópolis"/>
    <s v="PEC"/>
    <s v="PLS"/>
    <m/>
    <m/>
    <m/>
    <m/>
    <s v=" -"/>
    <m/>
    <m/>
    <m/>
    <m/>
    <m/>
    <m/>
    <s v=" -"/>
    <m/>
    <m/>
    <m/>
    <m/>
    <m/>
    <m/>
    <s v=" -"/>
    <m/>
    <m/>
    <m/>
  </r>
  <r>
    <x v="38"/>
    <x v="38"/>
    <d v="2020-11-03T00:00:00"/>
    <n v="5"/>
    <x v="1"/>
    <s v="ENGENHEIRO DE ESTUDOS HIDROLOGICOS E HIDRAULICOS II"/>
    <s v="DOP"/>
    <x v="1"/>
    <m/>
    <s v="Não"/>
    <m/>
    <m/>
    <s v="Task"/>
    <d v="2025-05-01T00:00:00"/>
    <d v="2025-10-01T00:00:00"/>
    <s v="Rio de Janeiro"/>
    <s v="PRH"/>
    <s v="PEM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x v="39"/>
    <x v="39"/>
    <d v="2025-08-22T00:00:00"/>
    <n v="20"/>
    <x v="10"/>
    <s v="ENGENHEIRO DE OPERACAO IV"/>
    <s v="DOP"/>
    <x v="1"/>
    <m/>
    <s v="Não"/>
    <m/>
    <m/>
    <s v="Task"/>
    <d v="2026-01-12T00:00:00"/>
    <d v="2026-01-23T00:00:00"/>
    <s v="Florianópolis"/>
    <s v="OSL"/>
    <s v="PDR"/>
    <m/>
    <s v="Task"/>
    <d v="2026-01-26T00:00:00"/>
    <d v="2026-01-30T00:00:00"/>
    <s v="Florianópolis"/>
    <s v="PDR"/>
    <s v="PDP"/>
    <m/>
    <s v="Task"/>
    <d v="2026-02-02T00:00:00"/>
    <d v="2026-02-06T00:00:00"/>
    <s v="Florianópolis"/>
    <s v="PDP"/>
    <s v="AOC"/>
    <m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876"/>
    <x v="0"/>
    <d v="2006-07-10T00:00:00"/>
    <n v="19"/>
    <n v="47"/>
    <s v="ASSIST ADM DIRETORIA"/>
    <s v="DPL"/>
    <s v="Feminino"/>
    <m/>
    <s v="Não"/>
    <s v=" -"/>
    <m/>
    <s v="Task"/>
    <d v="2025-02-01T00:00:00"/>
    <d v="2025-07-31T00:00:00"/>
    <s v="Rio de Janeiro"/>
    <x v="0"/>
    <x v="0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658"/>
    <x v="1"/>
    <d v="2017-06-01T00:00:00"/>
    <n v="8"/>
    <n v="33"/>
    <s v="ANALISTA DE RISCOS E CONTROLES DE GESTÃO III"/>
    <s v="DGL"/>
    <s v="Masculino"/>
    <m/>
    <s v="Não"/>
    <m/>
    <m/>
    <s v="Job"/>
    <d v="2024-02-01T00:00:00"/>
    <d v="2024-07-31T00:00:00"/>
    <s v="Rio de Janeiro"/>
    <x v="1"/>
    <x v="1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485"/>
    <x v="2"/>
    <d v="2015-03-16T00:00:00"/>
    <n v="10"/>
    <n v="37"/>
    <s v="ENGENHEIRO DE ANALISE DA OPERACAO III"/>
    <s v="DOP"/>
    <s v="Masculino"/>
    <m/>
    <s v="Não"/>
    <m/>
    <m/>
    <s v="Task"/>
    <d v="2025-04-01T00:00:00"/>
    <d v="2025-12-31T00:00:00"/>
    <s v="Rio de Janeiro"/>
    <x v="2"/>
    <x v="2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2235"/>
    <x v="3"/>
    <d v="2023-09-12T00:00:00"/>
    <n v="2"/>
    <n v="31"/>
    <s v="ANALISTA DE CONTROLADORIA II"/>
    <s v="DAC"/>
    <s v="Masculino"/>
    <m/>
    <s v="Sim"/>
    <m/>
    <m/>
    <s v="Job"/>
    <d v="2025-05-01T00:00:00"/>
    <d v="2025-09-10T00:00:00"/>
    <s v="Rio de Janeiro"/>
    <x v="3"/>
    <x v="3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439"/>
    <x v="4"/>
    <d v="2014-04-15T00:00:00"/>
    <n v="11"/>
    <n v="36"/>
    <s v="ANALISTA DE DESENVOLVIMENTO E SELECAO DE PESSOAS II"/>
    <s v="DAC"/>
    <s v="Feminino"/>
    <m/>
    <s v="Não"/>
    <m/>
    <m/>
    <s v="Task"/>
    <d v="2025-07-01T00:00:00"/>
    <d v="2025-12-31T00:00:00"/>
    <s v="Rio de Janeiro"/>
    <x v="4"/>
    <x v="4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715"/>
    <x v="5"/>
    <d v="2004-12-20T00:00:00"/>
    <n v="21"/>
    <n v="45"/>
    <s v="ENGENHEIRO DE APURACAO E CONTRATOS TRANSMISSAO III"/>
    <s v="DTA"/>
    <s v="Feminino"/>
    <m/>
    <s v="Não"/>
    <m/>
    <m/>
    <s v="Task"/>
    <d v="2024-10-01T00:00:00"/>
    <d v="2025-11-30T00:00:00"/>
    <s v="Rio de Janeiro"/>
    <x v="5"/>
    <x v="5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317"/>
    <x v="6"/>
    <d v="2012-05-09T00:00:00"/>
    <n v="13"/>
    <n v="46"/>
    <s v="ENGENHEIRO DE METODOLOGIAS E MODELOS IV"/>
    <s v="DPL"/>
    <s v="Feminino"/>
    <m/>
    <s v="Não"/>
    <m/>
    <m/>
    <s v="Task"/>
    <d v="2025-03-01T00:00:00"/>
    <d v="2025-12-01T00:00:00"/>
    <s v="Recife"/>
    <x v="6"/>
    <x v="6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21"/>
    <x v="7"/>
    <d v="1999-11-01T00:00:00"/>
    <n v="26"/>
    <n v="53"/>
    <s v="ENGENHEIRO DE ESTUDOS ELETRICOS III"/>
    <s v="DPL"/>
    <s v="Feminino"/>
    <m/>
    <s v="Não"/>
    <m/>
    <m/>
    <s v="Job"/>
    <d v="2025-01-01T00:00:00"/>
    <d v="2025-12-31T00:00:00"/>
    <s v="Rio de Janeiro"/>
    <x v="7"/>
    <x v="7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9"/>
    <x v="8"/>
    <d v="1999-11-01T00:00:00"/>
    <n v="26"/>
    <n v="53"/>
    <s v="ESPECIALISTA DE ESTUDOS ENERGETICOS I"/>
    <s v="DPL"/>
    <s v="Masculino"/>
    <m/>
    <s v="Não"/>
    <m/>
    <m/>
    <s v="Task"/>
    <d v="2025-09-01T00:00:00"/>
    <d v="2026-02-28T00:00:00"/>
    <s v="Rio de Janeiro"/>
    <x v="8"/>
    <x v="8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885"/>
    <x v="9"/>
    <d v="2020-02-11T00:00:00"/>
    <n v="5"/>
    <n v="48"/>
    <s v="ANALISTA DE COMUNICACAO E RELACIONAMENTO INSTITUCIONAL IV"/>
    <s v="DGL"/>
    <s v="Feminino"/>
    <m/>
    <s v="Não"/>
    <m/>
    <m/>
    <s v="Task"/>
    <d v="2025-04-01T00:00:00"/>
    <d v="2025-12-31T00:00:00"/>
    <s v="Rio de Janeiro"/>
    <x v="9"/>
    <x v="0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242"/>
    <x v="10"/>
    <d v="2000-04-03T00:00:00"/>
    <n v="25"/>
    <n v="52"/>
    <s v="ANALISTA DE GOVERNANÇA CORPORATIVA IV"/>
    <s v="DGL"/>
    <s v="Feminino"/>
    <m/>
    <s v="Não"/>
    <m/>
    <m/>
    <s v="Task"/>
    <d v="2024-01-01T00:00:00"/>
    <d v="2024-01-31T00:00:00"/>
    <s v="Rio de Janeiro"/>
    <x v="10"/>
    <x v="1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2252"/>
    <x v="11"/>
    <d v="2024-01-16T00:00:00"/>
    <n v="2"/>
    <n v="39"/>
    <s v="ASSIST ADM GERENC EXEC"/>
    <s v="DAC"/>
    <s v="Feminino"/>
    <m/>
    <s v="Não"/>
    <m/>
    <m/>
    <s v="Task"/>
    <d v="2025-05-01T00:00:00"/>
    <d v="2025-12-31T00:00:00"/>
    <s v="Rio de Janeiro"/>
    <x v="11"/>
    <x v="9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31"/>
    <x v="12"/>
    <d v="2000-01-08T00:00:00"/>
    <n v="26"/>
    <n v="62"/>
    <s v="ESPECIALISTA DE ANALISE DE TEMPO REAL I"/>
    <s v="DOP"/>
    <s v="Masculino"/>
    <m/>
    <s v="Sim"/>
    <m/>
    <m/>
    <s v="Job"/>
    <d v="2024-06-01T00:00:00"/>
    <d v="2024-12-31T00:00:00"/>
    <s v="Brasília"/>
    <x v="12"/>
    <x v="10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740"/>
    <x v="13"/>
    <d v="2018-06-18T00:00:00"/>
    <n v="7"/>
    <n v="39"/>
    <s v="ANALISTA DE ESTRATEGIA E INOVACAO IV"/>
    <s v="DGL"/>
    <s v="Feminino"/>
    <m/>
    <s v="Não"/>
    <m/>
    <m/>
    <s v="Task"/>
    <d v="2024-03-01T00:00:00"/>
    <d v="2024-08-31T00:00:00"/>
    <s v="Rio de Janeiro"/>
    <x v="3"/>
    <x v="11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796"/>
    <x v="14"/>
    <d v="2005-10-17T00:00:00"/>
    <n v="20"/>
    <n v="54"/>
    <s v="ANALISTA DE METODOLOGIAS E MODELOS IV"/>
    <s v="DPL"/>
    <s v="Feminino"/>
    <m/>
    <s v="Não"/>
    <s v="AGS"/>
    <s v="Já conversei com meu gestor, mas gostaria de registrar."/>
    <s v="Job"/>
    <d v="2024-05-01T00:00:00"/>
    <d v="2025-04-30T00:00:00"/>
    <s v="Rio de Janeiro"/>
    <x v="6"/>
    <x v="4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692"/>
    <x v="15"/>
    <d v="2004-10-04T00:00:00"/>
    <n v="21"/>
    <n v="58"/>
    <s v="ESPECIALISTA DE ESTRATEGIA E INOVACAO I"/>
    <s v="DGL"/>
    <s v="Feminino"/>
    <m/>
    <s v="Não"/>
    <s v="AOC"/>
    <m/>
    <s v="Task"/>
    <d v="2025-02-01T00:00:00"/>
    <d v="2025-12-31T00:00:00"/>
    <s v="Rio de Janeiro"/>
    <x v="3"/>
    <x v="2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509"/>
    <x v="16"/>
    <d v="2015-04-06T00:00:00"/>
    <n v="10"/>
    <n v="37"/>
    <s v="ENGENHEIRO DE ESTUDOS ELETRICOS III"/>
    <s v="DOP"/>
    <s v="Masculino"/>
    <m/>
    <s v="Não"/>
    <m/>
    <m/>
    <s v="Task"/>
    <d v="2025-03-01T00:00:00"/>
    <d v="2025-11-30T00:00:00"/>
    <s v="Rio de Janeiro"/>
    <x v="13"/>
    <x v="12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305"/>
    <x v="17"/>
    <d v="2012-04-17T00:00:00"/>
    <n v="13"/>
    <n v="36"/>
    <s v="ESPECIALISTA DE ANALISE DA OPERACAO I"/>
    <s v="DOP"/>
    <s v="Masculino"/>
    <m/>
    <s v="Não"/>
    <m/>
    <m/>
    <s v="Task"/>
    <d v="2024-11-01T00:00:00"/>
    <d v="2025-08-31T00:00:00"/>
    <s v="Brasília"/>
    <x v="14"/>
    <x v="13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702"/>
    <x v="18"/>
    <d v="2018-04-16T00:00:00"/>
    <n v="7"/>
    <n v="35"/>
    <s v="ENGENHEIRO DE ESTUDOS ELETRICOS III"/>
    <s v="DOP"/>
    <s v="Masculino"/>
    <m/>
    <s v="Sim"/>
    <m/>
    <m/>
    <s v="Task"/>
    <d v="2026-01-01T00:00:00"/>
    <d v="2026-12-31T00:00:00"/>
    <s v="Florianópolis"/>
    <x v="13"/>
    <x v="14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890"/>
    <x v="19"/>
    <d v="2006-10-03T00:00:00"/>
    <n v="19"/>
    <n v="60"/>
    <s v="ANALISTA DE INFRAESTRUTURA DE TI III"/>
    <s v="DTA"/>
    <s v="Masculino"/>
    <m/>
    <s v="Não"/>
    <m/>
    <m/>
    <s v="Job"/>
    <d v="2025-05-01T00:00:00"/>
    <d v="2026-04-30T00:00:00"/>
    <s v="Rio de Janeiro"/>
    <x v="15"/>
    <x v="15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591"/>
    <x v="20"/>
    <d v="2016-11-03T00:00:00"/>
    <n v="9"/>
    <n v="45"/>
    <s v="ADVOGADO DE ASSUNTOS CORPORATIVOS III"/>
    <s v="DAC"/>
    <s v="Feminino"/>
    <m/>
    <s v="Não"/>
    <m/>
    <m/>
    <s v="Task"/>
    <d v="2025-02-01T00:00:00"/>
    <d v="2025-07-31T00:00:00"/>
    <s v="Rio de Janeiro"/>
    <x v="16"/>
    <x v="16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864"/>
    <x v="21"/>
    <d v="2006-06-01T00:00:00"/>
    <n v="19"/>
    <n v="44"/>
    <s v="ENGENHEIRO DE ESTUDOS ELETRICOS III"/>
    <s v="DPL"/>
    <s v="Feminino"/>
    <m/>
    <s v="Não"/>
    <m/>
    <m/>
    <s v="Job"/>
    <d v="2025-01-01T00:00:00"/>
    <d v="2025-12-31T00:00:00"/>
    <s v="Rio de Janeiro"/>
    <x v="17"/>
    <x v="17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2132"/>
    <x v="22"/>
    <d v="2022-10-11T00:00:00"/>
    <n v="3"/>
    <n v="27"/>
    <s v="ENGENHEIRO DE SISTEMAS DE ENGENHARIA PARA A OPERACAO II"/>
    <s v="DOP"/>
    <s v="Masculino"/>
    <m/>
    <s v="Não"/>
    <m/>
    <m/>
    <s v="Task"/>
    <d v="2024-07-01T00:00:00"/>
    <d v="2024-10-31T00:00:00"/>
    <s v="Rio de Janeiro"/>
    <x v="18"/>
    <x v="11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617"/>
    <x v="23"/>
    <d v="2017-02-14T00:00:00"/>
    <n v="8"/>
    <n v="46"/>
    <s v="TRAINEE"/>
    <s v="DAC"/>
    <s v="Feminino"/>
    <m/>
    <s v="Não"/>
    <m/>
    <m/>
    <s v="Task"/>
    <d v="2024-08-01T00:00:00"/>
    <d v="2024-10-31T00:00:00"/>
    <s v="Recife"/>
    <x v="19"/>
    <x v="2"/>
    <m/>
    <s v="Task"/>
    <d v="2024-11-01T00:00:00"/>
    <d v="2025-03-31T00:00:00"/>
    <s v="Recife"/>
    <s v="PD"/>
    <s v="AOP"/>
    <m/>
    <s v="Task"/>
    <d v="2025-05-01T00:00:00"/>
    <d v="2026-01-01T00:00:00"/>
    <s v="Recife"/>
    <s v="PD"/>
    <s v="TE"/>
    <m/>
    <m/>
    <m/>
    <m/>
    <s v=" -"/>
    <m/>
    <m/>
    <m/>
    <m/>
    <m/>
    <m/>
    <s v=" -"/>
    <m/>
    <m/>
    <m/>
  </r>
  <r>
    <n v="1826"/>
    <x v="24"/>
    <d v="2019-09-18T00:00:00"/>
    <n v="6"/>
    <n v="30"/>
    <s v="ANALISTA DE PLANEJAMENTO DE RH E REMUNERACAO II"/>
    <s v="DAC"/>
    <s v="Feminino"/>
    <m/>
    <s v="Não"/>
    <m/>
    <m/>
    <s v="Task"/>
    <d v="2025-09-01T00:00:00"/>
    <d v="2026-02-28T00:00:00"/>
    <s v="Florianópolis"/>
    <x v="20"/>
    <x v="11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564"/>
    <x v="25"/>
    <d v="2016-03-07T00:00:00"/>
    <n v="9"/>
    <n v="34"/>
    <s v="ENGENHEIRO DE ESTUDOS ELETRICOS III"/>
    <s v="DPL"/>
    <s v="Feminino"/>
    <m/>
    <s v="Não"/>
    <m/>
    <m/>
    <s v="Task"/>
    <d v="2024-05-01T00:00:00"/>
    <d v="2024-10-31T00:00:00"/>
    <s v="Rio de Janeiro"/>
    <x v="7"/>
    <x v="12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080"/>
    <x v="26"/>
    <d v="2009-01-05T00:00:00"/>
    <n v="17"/>
    <n v="41"/>
    <s v="ANALISTA DE ESTRATEGIA E INOVACAO IV"/>
    <s v="DGL"/>
    <s v="Feminino"/>
    <m/>
    <s v="Não"/>
    <m/>
    <m/>
    <s v="Task"/>
    <d v="2024-06-01T00:00:00"/>
    <d v="2024-10-31T00:00:00"/>
    <s v="Rio de Janeiro"/>
    <x v="3"/>
    <x v="0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423"/>
    <x v="27"/>
    <d v="2014-03-19T00:00:00"/>
    <n v="11"/>
    <n v="34"/>
    <s v="ENGENHEIRO DE ESTUDOS ELETRICOS IV"/>
    <s v="DOP"/>
    <s v="Feminino"/>
    <m/>
    <s v="Não"/>
    <m/>
    <m/>
    <s v="Task"/>
    <d v="2025-03-01T00:00:00"/>
    <d v="2025-12-31T00:00:00"/>
    <s v="Brasília"/>
    <x v="13"/>
    <x v="18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2190"/>
    <x v="28"/>
    <d v="2023-04-11T00:00:00"/>
    <n v="2"/>
    <n v="35"/>
    <s v="ENGENHEIRO DE ASSUNTOS REGULATORIOS E PROCEDIMENTOS DE REDE I"/>
    <s v="DTA"/>
    <s v="Feminino"/>
    <m/>
    <s v="Não"/>
    <m/>
    <m/>
    <s v="Task"/>
    <d v="2025-07-01T00:00:00"/>
    <d v="2025-12-31T00:00:00"/>
    <s v="Rio de Janeiro"/>
    <x v="21"/>
    <x v="19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816"/>
    <x v="29"/>
    <d v="2019-06-03T00:00:00"/>
    <n v="6"/>
    <n v="37"/>
    <s v="ANALISTA DE DESENVOLVIMENTO E SELECAO DE PESSOAS IV"/>
    <s v="DAC"/>
    <s v="Feminino"/>
    <m/>
    <s v="Não"/>
    <m/>
    <m/>
    <s v="Task"/>
    <d v="2025-03-01T00:00:00"/>
    <d v="2025-12-31T00:00:00"/>
    <s v="Rio de Janeiro"/>
    <x v="4"/>
    <x v="20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841"/>
    <x v="30"/>
    <d v="2019-11-11T00:00:00"/>
    <n v="6"/>
    <n v="33"/>
    <s v="ENGENHEIRO DE ANALISE DA OPERACAO III"/>
    <s v="DOP"/>
    <s v="Masculino"/>
    <m/>
    <s v="Não"/>
    <m/>
    <m/>
    <s v="Task"/>
    <d v="2025-04-01T00:00:00"/>
    <d v="2025-12-31T00:00:00"/>
    <s v="Rio de Janeiro"/>
    <x v="14"/>
    <x v="5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2282"/>
    <x v="31"/>
    <d v="2024-05-07T00:00:00"/>
    <n v="1"/>
    <n v="38"/>
    <s v="ENGENHEIRO DE ANALISE DA OPERACAO III"/>
    <s v="DOP"/>
    <s v="Masculino"/>
    <m/>
    <s v="Não"/>
    <m/>
    <m/>
    <s v="Task"/>
    <d v="2026-01-01T00:00:00"/>
    <d v="2026-06-30T00:00:00"/>
    <s v="Rio de Janeiro"/>
    <x v="2"/>
    <x v="21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052"/>
    <x v="32"/>
    <d v="2008-06-02T00:00:00"/>
    <n v="17"/>
    <n v="49"/>
    <s v="ANALISTA DE CONTROLADORIA III"/>
    <s v="DAC"/>
    <s v="Masculino"/>
    <m/>
    <s v="Não"/>
    <m/>
    <m/>
    <s v="Job"/>
    <d v="2025-04-01T00:00:00"/>
    <d v="2026-04-01T00:00:00"/>
    <s v="Rio de Janeiro"/>
    <x v="22"/>
    <x v="22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757"/>
    <x v="33"/>
    <d v="2018-09-11T00:00:00"/>
    <n v="7"/>
    <n v="37"/>
    <s v="ENGENHEIRO DE ESTUDOS ENERGETICOS II"/>
    <s v="DPL"/>
    <s v="Feminino"/>
    <m/>
    <s v="Não"/>
    <m/>
    <m/>
    <s v="Task"/>
    <d v="2025-05-01T00:00:00"/>
    <d v="2025-10-31T00:00:00"/>
    <s v="Rio de Janeiro"/>
    <x v="8"/>
    <x v="12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602"/>
    <x v="34"/>
    <d v="2016-11-03T00:00:00"/>
    <n v="9"/>
    <n v="51"/>
    <s v="ANALISTA DE DESENVOLVIMENTO E SELECAO DE PESSOAS I"/>
    <s v="DAC"/>
    <s v="Feminino"/>
    <m/>
    <s v="Não"/>
    <m/>
    <m/>
    <s v="Task"/>
    <d v="2025-04-01T00:00:00"/>
    <d v="2025-12-31T00:00:00"/>
    <s v="Rio de Janeiro"/>
    <x v="4"/>
    <x v="0"/>
    <s v="Participação no projeto transversal entre GPA e GPD referente à reestruturação do programa trainee."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850"/>
    <x v="35"/>
    <d v="2006-05-15T00:00:00"/>
    <n v="19"/>
    <n v="48"/>
    <s v="ENGENHEIRO DE ACESSO E INTEGRACAO DAS INSTALACOES III"/>
    <s v="DTA"/>
    <s v="Feminino"/>
    <m/>
    <s v="Não"/>
    <m/>
    <m/>
    <s v="Task"/>
    <d v="2024-08-01T00:00:00"/>
    <d v="2025-01-31T00:00:00"/>
    <s v="Rio de Janeiro"/>
    <x v="23"/>
    <x v="8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314"/>
    <x v="36"/>
    <d v="2000-04-03T00:00:00"/>
    <n v="25"/>
    <n v="46"/>
    <s v="ESPECIALISTA DE APURACAO E CONTRATOS DA TRANSMISSAO I"/>
    <s v="DTA"/>
    <s v="Masculino"/>
    <m/>
    <s v="Não"/>
    <m/>
    <m/>
    <s v="Task"/>
    <d v="2025-10-01T00:00:00"/>
    <d v="2026-03-31T00:00:00"/>
    <s v="Rio de Janeiro"/>
    <x v="5"/>
    <x v="8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2295"/>
    <x v="37"/>
    <d v="2024-06-11T00:00:00"/>
    <n v="1"/>
    <n v="32"/>
    <s v="ENGENHEIRO DE PREVISAO E ACOMPANHAMENTO DE CARGA II"/>
    <s v="DPL"/>
    <s v="Feminino"/>
    <m/>
    <s v="Não"/>
    <m/>
    <m/>
    <s v="Task"/>
    <d v="2025-07-01T00:00:00"/>
    <d v="2025-09-30T00:00:00"/>
    <s v="Florianópolis"/>
    <x v="24"/>
    <x v="23"/>
    <m/>
    <s v="Task"/>
    <d v="2026-01-01T00:00:00"/>
    <d v="2026-02-28T00:00:00"/>
    <s v="Florianópolis"/>
    <s v="PEC"/>
    <s v="PLS"/>
    <m/>
    <m/>
    <m/>
    <m/>
    <s v=" -"/>
    <m/>
    <m/>
    <m/>
    <m/>
    <m/>
    <m/>
    <s v=" -"/>
    <m/>
    <m/>
    <m/>
    <m/>
    <m/>
    <m/>
    <s v=" -"/>
    <m/>
    <m/>
    <m/>
  </r>
  <r>
    <n v="1919"/>
    <x v="38"/>
    <d v="2020-11-03T00:00:00"/>
    <n v="5"/>
    <n v="33"/>
    <s v="ENGENHEIRO DE ESTUDOS HIDROLOGICOS E HIDRAULICOS II"/>
    <s v="DOP"/>
    <s v="Masculino"/>
    <m/>
    <s v="Não"/>
    <m/>
    <m/>
    <s v="Task"/>
    <d v="2025-05-01T00:00:00"/>
    <d v="2025-10-01T00:00:00"/>
    <s v="Rio de Janeiro"/>
    <x v="25"/>
    <x v="24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762"/>
    <x v="39"/>
    <d v="2025-08-22T00:00:00"/>
    <n v="20"/>
    <n v="39"/>
    <s v="ENGENHEIRO DE OPERACAO IV"/>
    <s v="DOP"/>
    <s v="Masculino"/>
    <m/>
    <s v="Não"/>
    <m/>
    <m/>
    <s v="Task"/>
    <d v="2026-01-12T00:00:00"/>
    <d v="2026-01-23T00:00:00"/>
    <s v="Florianópolis"/>
    <x v="26"/>
    <x v="18"/>
    <m/>
    <s v="Task"/>
    <d v="2026-01-26T00:00:00"/>
    <d v="2026-01-30T00:00:00"/>
    <s v="Florianópolis"/>
    <s v="PDR"/>
    <s v="PDP"/>
    <m/>
    <s v="Task"/>
    <d v="2026-02-02T00:00:00"/>
    <d v="2026-02-06T00:00:00"/>
    <s v="Florianópolis"/>
    <s v="PDP"/>
    <s v="AOC"/>
    <m/>
    <m/>
    <m/>
    <m/>
    <m/>
    <m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876"/>
    <x v="0"/>
    <d v="2006-07-10T00:00:00"/>
    <n v="19"/>
    <n v="47"/>
    <s v="ASSIST ADM DIRETORIA"/>
    <s v="DPL"/>
    <s v="Feminino"/>
    <m/>
    <s v="Não"/>
    <s v=" -"/>
    <m/>
    <s v="Task"/>
    <d v="2025-02-01T00:00:00"/>
    <d v="2025-07-31T00:00:00"/>
    <s v="Rio de Janeiro"/>
    <s v="DPL"/>
    <x v="0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1658"/>
    <x v="1"/>
    <d v="2017-06-01T00:00:00"/>
    <n v="8"/>
    <n v="33"/>
    <s v="ANALISTA DE RISCOS E CONTROLES DE GESTÃO III"/>
    <s v="DGL"/>
    <s v="Masculino"/>
    <m/>
    <s v="Não"/>
    <m/>
    <m/>
    <s v="Job"/>
    <d v="2024-02-01T00:00:00"/>
    <d v="2024-07-31T00:00:00"/>
    <s v="Rio de Janeiro"/>
    <s v="RG"/>
    <x v="1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1485"/>
    <x v="2"/>
    <d v="2015-03-16T00:00:00"/>
    <n v="10"/>
    <n v="37"/>
    <s v="ENGENHEIRO DE ANALISE DA OPERACAO III"/>
    <s v="DOP"/>
    <s v="Masculino"/>
    <m/>
    <s v="Não"/>
    <m/>
    <m/>
    <s v="Task"/>
    <d v="2025-04-01T00:00:00"/>
    <d v="2025-12-31T00:00:00"/>
    <s v="Rio de Janeiro"/>
    <s v="AOP"/>
    <x v="2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2235"/>
    <x v="3"/>
    <d v="2023-09-12T00:00:00"/>
    <n v="2"/>
    <n v="31"/>
    <s v="ANALISTA DE CONTROLADORIA II"/>
    <s v="DAC"/>
    <s v="Masculino"/>
    <m/>
    <s v="Sim"/>
    <m/>
    <m/>
    <s v="Job"/>
    <d v="2025-05-01T00:00:00"/>
    <d v="2025-09-10T00:00:00"/>
    <s v="Rio de Janeiro"/>
    <s v="TE"/>
    <x v="3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1439"/>
    <x v="4"/>
    <d v="2014-04-15T00:00:00"/>
    <n v="11"/>
    <n v="36"/>
    <s v="ANALISTA DE DESENVOLVIMENTO E SELECAO DE PESSOAS II"/>
    <s v="DAC"/>
    <s v="Feminino"/>
    <m/>
    <s v="Não"/>
    <m/>
    <m/>
    <s v="Task"/>
    <d v="2025-07-01T00:00:00"/>
    <d v="2025-12-31T00:00:00"/>
    <s v="Rio de Janeiro"/>
    <s v="GPD"/>
    <x v="4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715"/>
    <x v="5"/>
    <d v="2004-12-20T00:00:00"/>
    <n v="21"/>
    <n v="45"/>
    <s v="ENGENHEIRO DE APURACAO E CONTRATOS TRANSMISSAO III"/>
    <s v="DTA"/>
    <s v="Feminino"/>
    <m/>
    <s v="Não"/>
    <m/>
    <m/>
    <s v="Task"/>
    <d v="2024-10-01T00:00:00"/>
    <d v="2025-11-30T00:00:00"/>
    <s v="Rio de Janeiro"/>
    <s v="SAC"/>
    <x v="5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1317"/>
    <x v="6"/>
    <d v="2012-05-09T00:00:00"/>
    <n v="13"/>
    <n v="46"/>
    <s v="ENGENHEIRO DE METODOLOGIAS E MODELOS IV"/>
    <s v="DPL"/>
    <s v="Feminino"/>
    <m/>
    <s v="Não"/>
    <m/>
    <m/>
    <s v="Task"/>
    <d v="2025-03-01T00:00:00"/>
    <d v="2025-12-01T00:00:00"/>
    <s v="Recife"/>
    <s v="PEM"/>
    <x v="6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21"/>
    <x v="7"/>
    <d v="1999-11-01T00:00:00"/>
    <n v="26"/>
    <n v="53"/>
    <s v="ENGENHEIRO DE ESTUDOS ELETRICOS III"/>
    <s v="DPL"/>
    <s v="Feminino"/>
    <m/>
    <s v="Não"/>
    <m/>
    <m/>
    <s v="Job"/>
    <d v="2025-01-01T00:00:00"/>
    <d v="2025-12-31T00:00:00"/>
    <s v="Rio de Janeiro"/>
    <s v="PLC"/>
    <x v="7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9"/>
    <x v="8"/>
    <d v="1999-11-01T00:00:00"/>
    <n v="26"/>
    <n v="53"/>
    <s v="ESPECIALISTA DE ESTUDOS ENERGETICOS I"/>
    <s v="DPL"/>
    <s v="Masculino"/>
    <m/>
    <s v="Não"/>
    <m/>
    <m/>
    <s v="Task"/>
    <d v="2025-09-01T00:00:00"/>
    <d v="2026-02-28T00:00:00"/>
    <s v="Rio de Janeiro"/>
    <s v="PEE"/>
    <x v="8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1885"/>
    <x v="9"/>
    <d v="2020-02-11T00:00:00"/>
    <n v="5"/>
    <n v="48"/>
    <s v="ANALISTA DE COMUNICACAO E RELACIONAMENTO INSTITUCIONAL IV"/>
    <s v="DGL"/>
    <s v="Feminino"/>
    <m/>
    <s v="Não"/>
    <m/>
    <m/>
    <s v="Task"/>
    <d v="2025-04-01T00:00:00"/>
    <d v="2025-12-31T00:00:00"/>
    <s v="Rio de Janeiro"/>
    <s v="CS"/>
    <x v="0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242"/>
    <x v="10"/>
    <d v="2000-04-03T00:00:00"/>
    <n v="25"/>
    <n v="52"/>
    <s v="ANALISTA DE GOVERNANÇA CORPORATIVA IV"/>
    <s v="DGL"/>
    <s v="Feminino"/>
    <m/>
    <s v="Não"/>
    <m/>
    <m/>
    <s v="Task"/>
    <d v="2024-01-01T00:00:00"/>
    <d v="2024-01-31T00:00:00"/>
    <s v="Rio de Janeiro"/>
    <s v="GC"/>
    <x v="1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2252"/>
    <x v="11"/>
    <d v="2024-01-16T00:00:00"/>
    <n v="2"/>
    <n v="39"/>
    <s v="ASSIST ADM GERENC EXEC"/>
    <s v="DAC"/>
    <s v="Feminino"/>
    <m/>
    <s v="Não"/>
    <m/>
    <m/>
    <s v="Task"/>
    <d v="2025-05-01T00:00:00"/>
    <d v="2025-12-31T00:00:00"/>
    <s v="Rio de Janeiro"/>
    <s v="GP"/>
    <x v="9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131"/>
    <x v="12"/>
    <d v="2000-01-08T00:00:00"/>
    <n v="26"/>
    <n v="62"/>
    <s v="ESPECIALISTA DE ANALISE DE TEMPO REAL I"/>
    <s v="DOP"/>
    <s v="Masculino"/>
    <m/>
    <s v="Sim"/>
    <m/>
    <m/>
    <s v="Job"/>
    <d v="2024-06-01T00:00:00"/>
    <d v="2024-12-31T00:00:00"/>
    <s v="Brasília"/>
    <s v="OSN"/>
    <x v="10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1740"/>
    <x v="13"/>
    <d v="2018-06-18T00:00:00"/>
    <n v="7"/>
    <n v="39"/>
    <s v="ANALISTA DE ESTRATEGIA E INOVACAO IV"/>
    <s v="DGL"/>
    <s v="Feminino"/>
    <m/>
    <s v="Não"/>
    <m/>
    <m/>
    <s v="Task"/>
    <d v="2024-03-01T00:00:00"/>
    <d v="2024-08-31T00:00:00"/>
    <s v="Rio de Janeiro"/>
    <s v="TE"/>
    <x v="11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796"/>
    <x v="14"/>
    <d v="2005-10-17T00:00:00"/>
    <n v="20"/>
    <n v="54"/>
    <s v="ANALISTA DE METODOLOGIAS E MODELOS IV"/>
    <s v="DPL"/>
    <s v="Feminino"/>
    <m/>
    <s v="Não"/>
    <s v="AGS"/>
    <s v="Já conversei com meu gestor, mas gostaria de registrar."/>
    <s v="Job"/>
    <d v="2024-05-01T00:00:00"/>
    <d v="2025-04-30T00:00:00"/>
    <s v="Rio de Janeiro"/>
    <s v="PEM"/>
    <x v="4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692"/>
    <x v="15"/>
    <d v="2004-10-04T00:00:00"/>
    <n v="21"/>
    <n v="58"/>
    <s v="ESPECIALISTA DE ESTRATEGIA E INOVACAO I"/>
    <s v="DGL"/>
    <s v="Feminino"/>
    <m/>
    <s v="Não"/>
    <s v="AOC"/>
    <m/>
    <s v="Task"/>
    <d v="2025-02-01T00:00:00"/>
    <d v="2025-12-31T00:00:00"/>
    <s v="Rio de Janeiro"/>
    <s v="TE"/>
    <x v="2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1509"/>
    <x v="16"/>
    <d v="2015-04-06T00:00:00"/>
    <n v="10"/>
    <n v="37"/>
    <s v="ENGENHEIRO DE ESTUDOS ELETRICOS III"/>
    <s v="DOP"/>
    <s v="Masculino"/>
    <m/>
    <s v="Não"/>
    <m/>
    <m/>
    <s v="Task"/>
    <d v="2025-03-01T00:00:00"/>
    <d v="2025-11-30T00:00:00"/>
    <s v="Rio de Janeiro"/>
    <s v="PDP"/>
    <x v="12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1305"/>
    <x v="17"/>
    <d v="2012-04-17T00:00:00"/>
    <n v="13"/>
    <n v="36"/>
    <s v="ESPECIALISTA DE ANALISE DA OPERACAO I"/>
    <s v="DOP"/>
    <s v="Masculino"/>
    <m/>
    <s v="Não"/>
    <m/>
    <m/>
    <s v="Task"/>
    <d v="2024-11-01T00:00:00"/>
    <d v="2025-08-31T00:00:00"/>
    <s v="Brasília"/>
    <s v="AOC"/>
    <x v="13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1702"/>
    <x v="18"/>
    <d v="2018-04-16T00:00:00"/>
    <n v="7"/>
    <n v="35"/>
    <s v="ENGENHEIRO DE ESTUDOS ELETRICOS III"/>
    <s v="DOP"/>
    <s v="Masculino"/>
    <m/>
    <s v="Sim"/>
    <m/>
    <m/>
    <s v="Task"/>
    <d v="2026-01-01T00:00:00"/>
    <d v="2026-12-31T00:00:00"/>
    <s v="Florianópolis"/>
    <s v="PDP"/>
    <x v="14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890"/>
    <x v="19"/>
    <d v="2006-10-03T00:00:00"/>
    <n v="19"/>
    <n v="60"/>
    <s v="ANALISTA DE INFRAESTRUTURA DE TI III"/>
    <s v="DTA"/>
    <s v="Masculino"/>
    <m/>
    <s v="Não"/>
    <m/>
    <m/>
    <s v="Job"/>
    <d v="2025-05-01T00:00:00"/>
    <d v="2026-04-30T00:00:00"/>
    <s v="Rio de Janeiro"/>
    <s v="ITI"/>
    <x v="15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1591"/>
    <x v="20"/>
    <d v="2016-11-03T00:00:00"/>
    <n v="9"/>
    <n v="45"/>
    <s v="ADVOGADO DE ASSUNTOS CORPORATIVOS III"/>
    <s v="DAC"/>
    <s v="Feminino"/>
    <m/>
    <s v="Não"/>
    <m/>
    <m/>
    <s v="Task"/>
    <d v="2025-02-01T00:00:00"/>
    <d v="2025-07-31T00:00:00"/>
    <s v="Rio de Janeiro"/>
    <s v="JD"/>
    <x v="16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864"/>
    <x v="21"/>
    <d v="2006-06-01T00:00:00"/>
    <n v="19"/>
    <n v="44"/>
    <s v="ENGENHEIRO DE ESTUDOS ELETRICOS III"/>
    <s v="DPL"/>
    <s v="Feminino"/>
    <m/>
    <s v="Não"/>
    <m/>
    <m/>
    <s v="Job"/>
    <d v="2025-01-01T00:00:00"/>
    <d v="2025-12-31T00:00:00"/>
    <s v="Rio de Janeiro"/>
    <s v="PLM"/>
    <x v="17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2132"/>
    <x v="22"/>
    <d v="2022-10-11T00:00:00"/>
    <n v="3"/>
    <n v="27"/>
    <s v="ENGENHEIRO DE SISTEMAS DE ENGENHARIA PARA A OPERACAO II"/>
    <s v="DOP"/>
    <s v="Masculino"/>
    <m/>
    <s v="Não"/>
    <m/>
    <m/>
    <s v="Task"/>
    <d v="2024-07-01T00:00:00"/>
    <d v="2024-10-31T00:00:00"/>
    <s v="Rio de Janeiro"/>
    <s v="PDT"/>
    <x v="11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1617"/>
    <x v="23"/>
    <d v="2017-02-14T00:00:00"/>
    <n v="8"/>
    <n v="46"/>
    <s v="TRAINEE"/>
    <s v="DAC"/>
    <s v="Feminino"/>
    <m/>
    <s v="Não"/>
    <m/>
    <m/>
    <s v="Task"/>
    <d v="2024-08-01T00:00:00"/>
    <d v="2024-10-31T00:00:00"/>
    <s v="Recife"/>
    <s v="PD"/>
    <x v="2"/>
    <m/>
    <s v="Task"/>
    <d v="2024-11-01T00:00:00"/>
    <d v="2025-03-31T00:00:00"/>
    <s v="Recife"/>
    <s v="PD"/>
    <x v="1"/>
    <m/>
    <s v="Task"/>
    <d v="2025-05-01T00:00:00"/>
    <d v="2026-01-01T00:00:00"/>
    <s v="Recife"/>
    <s v="PD"/>
    <x v="1"/>
    <m/>
    <m/>
    <m/>
    <m/>
    <s v=" -"/>
    <m/>
    <m/>
    <m/>
    <m/>
    <m/>
    <m/>
    <s v=" -"/>
    <m/>
    <m/>
    <m/>
  </r>
  <r>
    <n v="1826"/>
    <x v="24"/>
    <d v="2019-09-18T00:00:00"/>
    <n v="6"/>
    <n v="30"/>
    <s v="ANALISTA DE PLANEJAMENTO DE RH E REMUNERACAO II"/>
    <s v="DAC"/>
    <s v="Feminino"/>
    <m/>
    <s v="Não"/>
    <m/>
    <m/>
    <s v="Task"/>
    <d v="2025-09-01T00:00:00"/>
    <d v="2026-02-28T00:00:00"/>
    <s v="Florianópolis"/>
    <s v="GPA"/>
    <x v="11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1564"/>
    <x v="25"/>
    <d v="2016-03-07T00:00:00"/>
    <n v="9"/>
    <n v="34"/>
    <s v="ENGENHEIRO DE ESTUDOS ELETRICOS III"/>
    <s v="DPL"/>
    <s v="Feminino"/>
    <m/>
    <s v="Não"/>
    <m/>
    <m/>
    <s v="Task"/>
    <d v="2024-05-01T00:00:00"/>
    <d v="2024-10-31T00:00:00"/>
    <s v="Rio de Janeiro"/>
    <s v="PLC"/>
    <x v="12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1080"/>
    <x v="26"/>
    <d v="2009-01-05T00:00:00"/>
    <n v="17"/>
    <n v="41"/>
    <s v="ANALISTA DE ESTRATEGIA E INOVACAO IV"/>
    <s v="DGL"/>
    <s v="Feminino"/>
    <m/>
    <s v="Não"/>
    <m/>
    <m/>
    <s v="Task"/>
    <d v="2024-06-01T00:00:00"/>
    <d v="2024-10-31T00:00:00"/>
    <s v="Rio de Janeiro"/>
    <s v="TE"/>
    <x v="0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1423"/>
    <x v="27"/>
    <d v="2014-03-19T00:00:00"/>
    <n v="11"/>
    <n v="34"/>
    <s v="ENGENHEIRO DE ESTUDOS ELETRICOS IV"/>
    <s v="DOP"/>
    <s v="Feminino"/>
    <m/>
    <s v="Não"/>
    <m/>
    <m/>
    <s v="Task"/>
    <d v="2025-03-01T00:00:00"/>
    <d v="2025-12-31T00:00:00"/>
    <s v="Brasília"/>
    <s v="PDP"/>
    <x v="18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2190"/>
    <x v="28"/>
    <d v="2023-04-11T00:00:00"/>
    <n v="2"/>
    <n v="35"/>
    <s v="ENGENHEIRO DE ASSUNTOS REGULATORIOS E PROCEDIMENTOS DE REDE I"/>
    <s v="DTA"/>
    <s v="Feminino"/>
    <m/>
    <s v="Não"/>
    <m/>
    <m/>
    <s v="Task"/>
    <d v="2025-07-01T00:00:00"/>
    <d v="2025-12-31T00:00:00"/>
    <s v="Rio de Janeiro"/>
    <s v="RA"/>
    <x v="19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1816"/>
    <x v="29"/>
    <d v="2019-06-03T00:00:00"/>
    <n v="6"/>
    <n v="37"/>
    <s v="ANALISTA DE DESENVOLVIMENTO E SELECAO DE PESSOAS IV"/>
    <s v="DAC"/>
    <s v="Feminino"/>
    <m/>
    <s v="Não"/>
    <m/>
    <m/>
    <s v="Task"/>
    <d v="2025-03-01T00:00:00"/>
    <d v="2025-12-31T00:00:00"/>
    <s v="Rio de Janeiro"/>
    <s v="GPD"/>
    <x v="20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1841"/>
    <x v="30"/>
    <d v="2019-11-11T00:00:00"/>
    <n v="6"/>
    <n v="33"/>
    <s v="ENGENHEIRO DE ANALISE DA OPERACAO III"/>
    <s v="DOP"/>
    <s v="Masculino"/>
    <m/>
    <s v="Não"/>
    <m/>
    <m/>
    <s v="Task"/>
    <d v="2025-04-01T00:00:00"/>
    <d v="2025-12-31T00:00:00"/>
    <s v="Rio de Janeiro"/>
    <s v="AOC"/>
    <x v="5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2282"/>
    <x v="31"/>
    <d v="2024-05-07T00:00:00"/>
    <n v="1"/>
    <n v="38"/>
    <s v="ENGENHEIRO DE ANALISE DA OPERACAO III"/>
    <s v="DOP"/>
    <s v="Masculino"/>
    <m/>
    <s v="Não"/>
    <m/>
    <m/>
    <s v="Task"/>
    <d v="2026-01-01T00:00:00"/>
    <d v="2026-06-30T00:00:00"/>
    <s v="Rio de Janeiro"/>
    <s v="AOP"/>
    <x v="21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1052"/>
    <x v="32"/>
    <d v="2008-06-02T00:00:00"/>
    <n v="17"/>
    <n v="49"/>
    <s v="ANALISTA DE CONTROLADORIA III"/>
    <s v="DAC"/>
    <s v="Masculino"/>
    <m/>
    <s v="Não"/>
    <m/>
    <m/>
    <s v="Job"/>
    <d v="2025-04-01T00:00:00"/>
    <d v="2026-04-01T00:00:00"/>
    <s v="Rio de Janeiro"/>
    <s v="FNC"/>
    <x v="22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1757"/>
    <x v="33"/>
    <d v="2018-09-11T00:00:00"/>
    <n v="7"/>
    <n v="37"/>
    <s v="ENGENHEIRO DE ESTUDOS ENERGETICOS II"/>
    <s v="DPL"/>
    <s v="Feminino"/>
    <m/>
    <s v="Não"/>
    <m/>
    <m/>
    <s v="Task"/>
    <d v="2025-05-01T00:00:00"/>
    <d v="2025-10-31T00:00:00"/>
    <s v="Rio de Janeiro"/>
    <s v="PEE"/>
    <x v="12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1602"/>
    <x v="34"/>
    <d v="2016-11-03T00:00:00"/>
    <n v="9"/>
    <n v="51"/>
    <s v="ANALISTA DE DESENVOLVIMENTO E SELECAO DE PESSOAS I"/>
    <s v="DAC"/>
    <s v="Feminino"/>
    <m/>
    <s v="Não"/>
    <m/>
    <m/>
    <s v="Task"/>
    <d v="2025-04-01T00:00:00"/>
    <d v="2025-12-31T00:00:00"/>
    <s v="Rio de Janeiro"/>
    <s v="GPD"/>
    <x v="0"/>
    <s v="Participação no projeto transversal entre GPA e GPD referente à reestruturação do programa trainee."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850"/>
    <x v="35"/>
    <d v="2006-05-15T00:00:00"/>
    <n v="19"/>
    <n v="48"/>
    <s v="ENGENHEIRO DE ACESSO E INTEGRACAO DAS INSTALACOES III"/>
    <s v="DTA"/>
    <s v="Feminino"/>
    <m/>
    <s v="Não"/>
    <m/>
    <m/>
    <s v="Task"/>
    <d v="2024-08-01T00:00:00"/>
    <d v="2025-01-31T00:00:00"/>
    <s v="Rio de Janeiro"/>
    <s v="SAA"/>
    <x v="8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314"/>
    <x v="36"/>
    <d v="2000-04-03T00:00:00"/>
    <n v="25"/>
    <n v="46"/>
    <s v="ESPECIALISTA DE APURACAO E CONTRATOS DA TRANSMISSAO I"/>
    <s v="DTA"/>
    <s v="Masculino"/>
    <m/>
    <s v="Não"/>
    <m/>
    <m/>
    <s v="Task"/>
    <d v="2025-10-01T00:00:00"/>
    <d v="2026-03-31T00:00:00"/>
    <s v="Rio de Janeiro"/>
    <s v="SAC"/>
    <x v="8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2295"/>
    <x v="37"/>
    <d v="2024-06-11T00:00:00"/>
    <n v="1"/>
    <n v="32"/>
    <s v="ENGENHEIRO DE PREVISAO E ACOMPANHAMENTO DE CARGA II"/>
    <s v="DPL"/>
    <s v="Feminino"/>
    <m/>
    <s v="Não"/>
    <m/>
    <m/>
    <s v="Task"/>
    <d v="2025-07-01T00:00:00"/>
    <d v="2025-09-30T00:00:00"/>
    <s v="Florianópolis"/>
    <s v="PEC"/>
    <x v="23"/>
    <m/>
    <s v="Task"/>
    <d v="2026-01-01T00:00:00"/>
    <d v="2026-02-28T00:00:00"/>
    <s v="Florianópolis"/>
    <s v="PEC"/>
    <x v="2"/>
    <m/>
    <m/>
    <m/>
    <m/>
    <s v=" -"/>
    <m/>
    <x v="0"/>
    <m/>
    <m/>
    <m/>
    <m/>
    <s v=" -"/>
    <m/>
    <m/>
    <m/>
    <m/>
    <m/>
    <m/>
    <s v=" -"/>
    <m/>
    <m/>
    <m/>
  </r>
  <r>
    <n v="1919"/>
    <x v="38"/>
    <d v="2020-11-03T00:00:00"/>
    <n v="5"/>
    <n v="33"/>
    <s v="ENGENHEIRO DE ESTUDOS HIDROLOGICOS E HIDRAULICOS II"/>
    <s v="DOP"/>
    <s v="Masculino"/>
    <m/>
    <s v="Não"/>
    <m/>
    <m/>
    <s v="Task"/>
    <d v="2025-05-01T00:00:00"/>
    <d v="2025-10-01T00:00:00"/>
    <s v="Rio de Janeiro"/>
    <s v="PRH"/>
    <x v="24"/>
    <m/>
    <m/>
    <m/>
    <m/>
    <s v=" -"/>
    <m/>
    <x v="0"/>
    <m/>
    <m/>
    <m/>
    <m/>
    <s v=" -"/>
    <m/>
    <x v="0"/>
    <m/>
    <m/>
    <m/>
    <m/>
    <s v=" -"/>
    <m/>
    <m/>
    <m/>
    <m/>
    <m/>
    <m/>
    <s v=" -"/>
    <m/>
    <m/>
    <m/>
  </r>
  <r>
    <n v="762"/>
    <x v="39"/>
    <d v="2025-08-22T00:00:00"/>
    <n v="20"/>
    <n v="39"/>
    <s v="ENGENHEIRO DE OPERACAO IV"/>
    <s v="DOP"/>
    <s v="Masculino"/>
    <m/>
    <s v="Não"/>
    <m/>
    <m/>
    <s v="Task"/>
    <d v="2026-01-12T00:00:00"/>
    <d v="2026-01-23T00:00:00"/>
    <s v="Florianópolis"/>
    <s v="OSL"/>
    <x v="18"/>
    <m/>
    <s v="Task"/>
    <d v="2026-01-26T00:00:00"/>
    <d v="2026-01-30T00:00:00"/>
    <s v="Florianópolis"/>
    <s v="PDR"/>
    <x v="3"/>
    <m/>
    <s v="Task"/>
    <d v="2026-02-02T00:00:00"/>
    <d v="2026-02-06T00:00:00"/>
    <s v="Florianópolis"/>
    <s v="PDP"/>
    <x v="2"/>
    <m/>
    <m/>
    <m/>
    <m/>
    <m/>
    <m/>
    <m/>
    <m/>
    <m/>
    <m/>
    <m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876"/>
    <x v="0"/>
    <d v="2006-07-10T00:00:00"/>
    <n v="19"/>
    <n v="47"/>
    <s v="ASSIST ADM DIRETORIA"/>
    <s v="DPL"/>
    <s v="Feminino"/>
    <m/>
    <x v="0"/>
    <s v=" -"/>
    <m/>
    <s v="Task"/>
    <d v="2025-02-01T00:00:00"/>
    <d v="2025-07-31T00:00:00"/>
    <s v="Rio de Janeiro"/>
    <s v="DPL"/>
    <s v="GPD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658"/>
    <x v="1"/>
    <d v="2017-06-01T00:00:00"/>
    <n v="8"/>
    <n v="33"/>
    <s v="ANALISTA DE RISCOS E CONTROLES DE GESTÃO III"/>
    <s v="DGL"/>
    <s v="Masculino"/>
    <m/>
    <x v="0"/>
    <m/>
    <m/>
    <s v="Job"/>
    <d v="2024-02-01T00:00:00"/>
    <d v="2024-07-31T00:00:00"/>
    <s v="Rio de Janeiro"/>
    <s v="RG"/>
    <s v="AC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485"/>
    <x v="2"/>
    <d v="2015-03-16T00:00:00"/>
    <n v="10"/>
    <n v="37"/>
    <s v="ENGENHEIRO DE ANALISE DA OPERACAO III"/>
    <s v="DOP"/>
    <s v="Masculino"/>
    <m/>
    <x v="0"/>
    <m/>
    <m/>
    <s v="Task"/>
    <d v="2025-04-01T00:00:00"/>
    <d v="2025-12-31T00:00:00"/>
    <s v="Rio de Janeiro"/>
    <s v="AOP"/>
    <s v="AOC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2235"/>
    <x v="3"/>
    <d v="2023-09-12T00:00:00"/>
    <n v="2"/>
    <n v="31"/>
    <s v="ANALISTA DE CONTROLADORIA II"/>
    <s v="DAC"/>
    <s v="Masculino"/>
    <m/>
    <x v="1"/>
    <m/>
    <m/>
    <s v="Job"/>
    <d v="2025-05-01T00:00:00"/>
    <d v="2025-09-10T00:00:00"/>
    <s v="Rio de Janeiro"/>
    <s v="TE"/>
    <s v="FNC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439"/>
    <x v="4"/>
    <d v="2014-04-15T00:00:00"/>
    <n v="11"/>
    <n v="36"/>
    <s v="ANALISTA DE DESENVOLVIMENTO E SELECAO DE PESSOAS II"/>
    <s v="DAC"/>
    <s v="Feminino"/>
    <m/>
    <x v="0"/>
    <m/>
    <m/>
    <s v="Task"/>
    <d v="2025-07-01T00:00:00"/>
    <d v="2025-12-31T00:00:00"/>
    <s v="Rio de Janeiro"/>
    <s v="GPD"/>
    <s v="AGS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715"/>
    <x v="5"/>
    <d v="2004-12-20T00:00:00"/>
    <n v="21"/>
    <n v="45"/>
    <s v="ENGENHEIRO DE APURACAO E CONTRATOS TRANSMISSAO III"/>
    <s v="DTA"/>
    <s v="Feminino"/>
    <m/>
    <x v="0"/>
    <m/>
    <m/>
    <s v="Task"/>
    <d v="2024-10-01T00:00:00"/>
    <d v="2025-11-30T00:00:00"/>
    <s v="Rio de Janeiro"/>
    <s v="SAC"/>
    <s v="AOP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317"/>
    <x v="6"/>
    <d v="2012-05-09T00:00:00"/>
    <n v="13"/>
    <n v="46"/>
    <s v="ENGENHEIRO DE METODOLOGIAS E MODELOS IV"/>
    <s v="DPL"/>
    <s v="Feminino"/>
    <m/>
    <x v="0"/>
    <m/>
    <m/>
    <s v="Task"/>
    <d v="2025-03-01T00:00:00"/>
    <d v="2025-12-01T00:00:00"/>
    <s v="Recife"/>
    <s v="PEM"/>
    <s v="RA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21"/>
    <x v="7"/>
    <d v="1999-11-01T00:00:00"/>
    <n v="26"/>
    <n v="53"/>
    <s v="ENGENHEIRO DE ESTUDOS ELETRICOS III"/>
    <s v="DPL"/>
    <s v="Feminino"/>
    <m/>
    <x v="0"/>
    <m/>
    <m/>
    <s v="Job"/>
    <d v="2025-01-01T00:00:00"/>
    <d v="2025-12-31T00:00:00"/>
    <s v="Rio de Janeiro"/>
    <s v="PLC"/>
    <s v="PLM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9"/>
    <x v="8"/>
    <d v="1999-11-01T00:00:00"/>
    <n v="26"/>
    <n v="53"/>
    <s v="ESPECIALISTA DE ESTUDOS ENERGETICOS I"/>
    <s v="DPL"/>
    <s v="Masculino"/>
    <m/>
    <x v="0"/>
    <m/>
    <m/>
    <s v="Task"/>
    <d v="2025-09-01T00:00:00"/>
    <d v="2026-02-28T00:00:00"/>
    <s v="Rio de Janeiro"/>
    <s v="PEE"/>
    <s v="RG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885"/>
    <x v="9"/>
    <d v="2020-02-11T00:00:00"/>
    <n v="5"/>
    <n v="48"/>
    <s v="ANALISTA DE COMUNICACAO E RELACIONAMENTO INSTITUCIONAL IV"/>
    <s v="DGL"/>
    <s v="Feminino"/>
    <m/>
    <x v="0"/>
    <m/>
    <m/>
    <s v="Task"/>
    <d v="2025-04-01T00:00:00"/>
    <d v="2025-12-31T00:00:00"/>
    <s v="Rio de Janeiro"/>
    <s v="CS"/>
    <s v="GPD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242"/>
    <x v="10"/>
    <d v="2000-04-03T00:00:00"/>
    <n v="25"/>
    <n v="52"/>
    <s v="ANALISTA DE GOVERNANÇA CORPORATIVA IV"/>
    <s v="DGL"/>
    <s v="Feminino"/>
    <m/>
    <x v="0"/>
    <m/>
    <m/>
    <s v="Task"/>
    <d v="2024-01-01T00:00:00"/>
    <d v="2024-01-31T00:00:00"/>
    <s v="Rio de Janeiro"/>
    <s v="GC"/>
    <s v="AC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2252"/>
    <x v="11"/>
    <d v="2024-01-16T00:00:00"/>
    <n v="2"/>
    <n v="39"/>
    <s v="ASSIST ADM GERENC EXEC"/>
    <s v="DAC"/>
    <s v="Feminino"/>
    <m/>
    <x v="0"/>
    <m/>
    <m/>
    <s v="Task"/>
    <d v="2025-05-01T00:00:00"/>
    <d v="2025-12-31T00:00:00"/>
    <s v="Rio de Janeiro"/>
    <s v="GP"/>
    <s v="GPA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31"/>
    <x v="12"/>
    <d v="2000-01-08T00:00:00"/>
    <n v="26"/>
    <n v="62"/>
    <s v="ESPECIALISTA DE ANALISE DE TEMPO REAL I"/>
    <s v="DOP"/>
    <s v="Masculino"/>
    <m/>
    <x v="1"/>
    <m/>
    <m/>
    <s v="Job"/>
    <d v="2024-06-01T00:00:00"/>
    <d v="2024-12-31T00:00:00"/>
    <s v="Brasília"/>
    <s v="OSN"/>
    <s v="PDP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740"/>
    <x v="13"/>
    <d v="2018-06-18T00:00:00"/>
    <n v="7"/>
    <n v="39"/>
    <s v="ANALISTA DE ESTRATEGIA E INOVACAO IV"/>
    <s v="DGL"/>
    <s v="Feminino"/>
    <m/>
    <x v="0"/>
    <m/>
    <m/>
    <s v="Task"/>
    <d v="2024-03-01T00:00:00"/>
    <d v="2024-08-31T00:00:00"/>
    <s v="Rio de Janeiro"/>
    <s v="TE"/>
    <s v="AGD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796"/>
    <x v="14"/>
    <d v="2005-10-17T00:00:00"/>
    <n v="20"/>
    <n v="54"/>
    <s v="ANALISTA DE METODOLOGIAS E MODELOS IV"/>
    <s v="DPL"/>
    <s v="Feminino"/>
    <m/>
    <x v="0"/>
    <s v="AGS"/>
    <s v="Já conversei com meu gestor, mas gostaria de registrar."/>
    <s v="Job"/>
    <d v="2024-05-01T00:00:00"/>
    <d v="2025-04-30T00:00:00"/>
    <s v="Rio de Janeiro"/>
    <s v="PEM"/>
    <s v="AGS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692"/>
    <x v="15"/>
    <d v="2004-10-04T00:00:00"/>
    <n v="21"/>
    <n v="58"/>
    <s v="ESPECIALISTA DE ESTRATEGIA E INOVACAO I"/>
    <s v="DGL"/>
    <s v="Feminino"/>
    <m/>
    <x v="0"/>
    <s v="AOC"/>
    <m/>
    <s v="Task"/>
    <d v="2025-02-01T00:00:00"/>
    <d v="2025-12-31T00:00:00"/>
    <s v="Rio de Janeiro"/>
    <s v="TE"/>
    <s v="AOC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509"/>
    <x v="16"/>
    <d v="2015-04-06T00:00:00"/>
    <n v="10"/>
    <n v="37"/>
    <s v="ENGENHEIRO DE ESTUDOS ELETRICOS III"/>
    <s v="DOP"/>
    <s v="Masculino"/>
    <m/>
    <x v="0"/>
    <m/>
    <m/>
    <s v="Task"/>
    <d v="2025-03-01T00:00:00"/>
    <d v="2025-11-30T00:00:00"/>
    <s v="Rio de Janeiro"/>
    <s v="PDP"/>
    <s v="PRM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305"/>
    <x v="17"/>
    <d v="2012-04-17T00:00:00"/>
    <n v="13"/>
    <n v="36"/>
    <s v="ESPECIALISTA DE ANALISE DA OPERACAO I"/>
    <s v="DOP"/>
    <s v="Masculino"/>
    <m/>
    <x v="0"/>
    <m/>
    <m/>
    <s v="Task"/>
    <d v="2024-11-01T00:00:00"/>
    <d v="2025-08-31T00:00:00"/>
    <s v="Brasília"/>
    <s v="AOC"/>
    <s v="PRD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702"/>
    <x v="18"/>
    <d v="2018-04-16T00:00:00"/>
    <n v="7"/>
    <n v="35"/>
    <s v="ENGENHEIRO DE ESTUDOS ELETRICOS III"/>
    <s v="DOP"/>
    <s v="Masculino"/>
    <m/>
    <x v="1"/>
    <m/>
    <m/>
    <s v="Task"/>
    <d v="2026-01-01T00:00:00"/>
    <d v="2026-12-31T00:00:00"/>
    <s v="Florianópolis"/>
    <s v="PDP"/>
    <s v="PDT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890"/>
    <x v="19"/>
    <d v="2006-10-03T00:00:00"/>
    <n v="19"/>
    <n v="60"/>
    <s v="ANALISTA DE INFRAESTRUTURA DE TI III"/>
    <s v="DTA"/>
    <s v="Masculino"/>
    <m/>
    <x v="0"/>
    <m/>
    <m/>
    <s v="Job"/>
    <d v="2025-05-01T00:00:00"/>
    <d v="2026-04-30T00:00:00"/>
    <s v="Rio de Janeiro"/>
    <s v="ITI"/>
    <s v="ITT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591"/>
    <x v="20"/>
    <d v="2016-11-03T00:00:00"/>
    <n v="9"/>
    <n v="45"/>
    <s v="ADVOGADO DE ASSUNTOS CORPORATIVOS III"/>
    <s v="DAC"/>
    <s v="Feminino"/>
    <m/>
    <x v="0"/>
    <m/>
    <m/>
    <s v="Task"/>
    <d v="2025-02-01T00:00:00"/>
    <d v="2025-07-31T00:00:00"/>
    <s v="Rio de Janeiro"/>
    <s v="JD"/>
    <s v="SAC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864"/>
    <x v="21"/>
    <d v="2006-06-01T00:00:00"/>
    <n v="19"/>
    <n v="44"/>
    <s v="ENGENHEIRO DE ESTUDOS ELETRICOS III"/>
    <s v="DPL"/>
    <s v="Feminino"/>
    <m/>
    <x v="0"/>
    <m/>
    <m/>
    <s v="Job"/>
    <d v="2025-01-01T00:00:00"/>
    <d v="2025-12-31T00:00:00"/>
    <s v="Rio de Janeiro"/>
    <s v="PLM"/>
    <s v="PLC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2132"/>
    <x v="22"/>
    <d v="2022-10-11T00:00:00"/>
    <n v="3"/>
    <n v="27"/>
    <s v="ENGENHEIRO DE SISTEMAS DE ENGENHARIA PARA A OPERACAO II"/>
    <s v="DOP"/>
    <s v="Masculino"/>
    <m/>
    <x v="0"/>
    <m/>
    <m/>
    <s v="Task"/>
    <d v="2024-07-01T00:00:00"/>
    <d v="2024-10-31T00:00:00"/>
    <s v="Rio de Janeiro"/>
    <s v="PDT"/>
    <s v="AGD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617"/>
    <x v="23"/>
    <d v="2017-02-14T00:00:00"/>
    <n v="8"/>
    <n v="46"/>
    <s v="TRAINEE"/>
    <s v="DAC"/>
    <s v="Feminino"/>
    <m/>
    <x v="0"/>
    <m/>
    <m/>
    <s v="Task"/>
    <d v="2024-08-01T00:00:00"/>
    <d v="2024-10-31T00:00:00"/>
    <s v="Recife"/>
    <s v="PD"/>
    <s v="AOC"/>
    <m/>
    <s v="Task"/>
    <d v="2024-11-01T00:00:00"/>
    <d v="2025-03-31T00:00:00"/>
    <s v="Recife"/>
    <s v="PD"/>
    <s v="AOP"/>
    <m/>
    <s v="Task"/>
    <d v="2025-05-01T00:00:00"/>
    <d v="2026-01-01T00:00:00"/>
    <s v="Recife"/>
    <s v="PD"/>
    <s v="TE"/>
    <m/>
    <m/>
    <m/>
    <m/>
    <s v=" -"/>
    <m/>
    <m/>
    <m/>
    <m/>
    <m/>
    <m/>
    <s v=" -"/>
    <m/>
    <m/>
    <m/>
  </r>
  <r>
    <n v="1826"/>
    <x v="24"/>
    <d v="2019-09-18T00:00:00"/>
    <n v="6"/>
    <n v="30"/>
    <s v="ANALISTA DE PLANEJAMENTO DE RH E REMUNERACAO II"/>
    <s v="DAC"/>
    <s v="Feminino"/>
    <m/>
    <x v="0"/>
    <m/>
    <m/>
    <s v="Task"/>
    <d v="2025-09-01T00:00:00"/>
    <d v="2026-02-28T00:00:00"/>
    <s v="Florianópolis"/>
    <s v="GPA"/>
    <s v="AGD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564"/>
    <x v="25"/>
    <d v="2016-03-07T00:00:00"/>
    <n v="9"/>
    <n v="34"/>
    <s v="ENGENHEIRO DE ESTUDOS ELETRICOS III"/>
    <s v="DPL"/>
    <s v="Feminino"/>
    <m/>
    <x v="0"/>
    <m/>
    <m/>
    <s v="Task"/>
    <d v="2024-05-01T00:00:00"/>
    <d v="2024-10-31T00:00:00"/>
    <s v="Rio de Janeiro"/>
    <s v="PLC"/>
    <s v="PRM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080"/>
    <x v="26"/>
    <d v="2009-01-05T00:00:00"/>
    <n v="17"/>
    <n v="41"/>
    <s v="ANALISTA DE ESTRATEGIA E INOVACAO IV"/>
    <s v="DGL"/>
    <s v="Feminino"/>
    <m/>
    <x v="0"/>
    <m/>
    <m/>
    <s v="Task"/>
    <d v="2024-06-01T00:00:00"/>
    <d v="2024-10-31T00:00:00"/>
    <s v="Rio de Janeiro"/>
    <s v="TE"/>
    <s v="GPD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423"/>
    <x v="27"/>
    <d v="2014-03-19T00:00:00"/>
    <n v="11"/>
    <n v="34"/>
    <s v="ENGENHEIRO DE ESTUDOS ELETRICOS IV"/>
    <s v="DOP"/>
    <s v="Feminino"/>
    <m/>
    <x v="0"/>
    <m/>
    <m/>
    <s v="Task"/>
    <d v="2025-03-01T00:00:00"/>
    <d v="2025-12-31T00:00:00"/>
    <s v="Brasília"/>
    <s v="PDP"/>
    <s v="PDR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2190"/>
    <x v="28"/>
    <d v="2023-04-11T00:00:00"/>
    <n v="2"/>
    <n v="35"/>
    <s v="ENGENHEIRO DE ASSUNTOS REGULATORIOS E PROCEDIMENTOS DE REDE I"/>
    <s v="DTA"/>
    <s v="Feminino"/>
    <m/>
    <x v="0"/>
    <m/>
    <m/>
    <s v="Task"/>
    <d v="2025-07-01T00:00:00"/>
    <d v="2025-12-31T00:00:00"/>
    <s v="Rio de Janeiro"/>
    <s v="RA"/>
    <s v="PRH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816"/>
    <x v="29"/>
    <d v="2019-06-03T00:00:00"/>
    <n v="6"/>
    <n v="37"/>
    <s v="ANALISTA DE DESENVOLVIMENTO E SELECAO DE PESSOAS IV"/>
    <s v="DAC"/>
    <s v="Feminino"/>
    <m/>
    <x v="0"/>
    <m/>
    <m/>
    <s v="Task"/>
    <d v="2025-03-01T00:00:00"/>
    <d v="2025-12-31T00:00:00"/>
    <s v="Rio de Janeiro"/>
    <s v="GPD"/>
    <s v="TE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841"/>
    <x v="30"/>
    <d v="2019-11-11T00:00:00"/>
    <n v="6"/>
    <n v="33"/>
    <s v="ENGENHEIRO DE ANALISE DA OPERACAO III"/>
    <s v="DOP"/>
    <s v="Masculino"/>
    <m/>
    <x v="0"/>
    <m/>
    <m/>
    <s v="Task"/>
    <d v="2025-04-01T00:00:00"/>
    <d v="2025-12-31T00:00:00"/>
    <s v="Rio de Janeiro"/>
    <s v="AOC"/>
    <s v="AOP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2282"/>
    <x v="31"/>
    <d v="2024-05-07T00:00:00"/>
    <n v="1"/>
    <n v="38"/>
    <s v="ENGENHEIRO DE ANALISE DA OPERACAO III"/>
    <s v="DOP"/>
    <s v="Masculino"/>
    <m/>
    <x v="0"/>
    <m/>
    <m/>
    <s v="Task"/>
    <d v="2026-01-01T00:00:00"/>
    <d v="2026-06-30T00:00:00"/>
    <s v="Rio de Janeiro"/>
    <s v="AOP"/>
    <s v="PRI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052"/>
    <x v="32"/>
    <d v="2008-06-02T00:00:00"/>
    <n v="17"/>
    <n v="49"/>
    <s v="ANALISTA DE CONTROLADORIA III"/>
    <s v="DAC"/>
    <s v="Masculino"/>
    <m/>
    <x v="0"/>
    <m/>
    <m/>
    <s v="Job"/>
    <d v="2025-04-01T00:00:00"/>
    <d v="2026-04-01T00:00:00"/>
    <s v="Rio de Janeiro"/>
    <s v="FNC"/>
    <s v="DAC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757"/>
    <x v="33"/>
    <d v="2018-09-11T00:00:00"/>
    <n v="7"/>
    <n v="37"/>
    <s v="ENGENHEIRO DE ESTUDOS ENERGETICOS II"/>
    <s v="DPL"/>
    <s v="Feminino"/>
    <m/>
    <x v="0"/>
    <m/>
    <m/>
    <s v="Task"/>
    <d v="2025-05-01T00:00:00"/>
    <d v="2025-10-31T00:00:00"/>
    <s v="Rio de Janeiro"/>
    <s v="PEE"/>
    <s v="PRM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602"/>
    <x v="34"/>
    <d v="2016-11-03T00:00:00"/>
    <n v="9"/>
    <n v="51"/>
    <s v="ANALISTA DE DESENVOLVIMENTO E SELECAO DE PESSOAS I"/>
    <s v="DAC"/>
    <s v="Feminino"/>
    <m/>
    <x v="0"/>
    <m/>
    <m/>
    <s v="Task"/>
    <d v="2025-04-01T00:00:00"/>
    <d v="2025-12-31T00:00:00"/>
    <s v="Rio de Janeiro"/>
    <s v="GPD"/>
    <s v="GPD"/>
    <s v="Participação no projeto transversal entre GPA e GPD referente à reestruturação do programa trainee."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850"/>
    <x v="35"/>
    <d v="2006-05-15T00:00:00"/>
    <n v="19"/>
    <n v="48"/>
    <s v="ENGENHEIRO DE ACESSO E INTEGRACAO DAS INSTALACOES III"/>
    <s v="DTA"/>
    <s v="Feminino"/>
    <m/>
    <x v="0"/>
    <m/>
    <m/>
    <s v="Task"/>
    <d v="2024-08-01T00:00:00"/>
    <d v="2025-01-31T00:00:00"/>
    <s v="Rio de Janeiro"/>
    <s v="SAA"/>
    <s v="RG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314"/>
    <x v="36"/>
    <d v="2000-04-03T00:00:00"/>
    <n v="25"/>
    <n v="46"/>
    <s v="ESPECIALISTA DE APURACAO E CONTRATOS DA TRANSMISSAO I"/>
    <s v="DTA"/>
    <s v="Masculino"/>
    <m/>
    <x v="0"/>
    <m/>
    <m/>
    <s v="Task"/>
    <d v="2025-10-01T00:00:00"/>
    <d v="2026-03-31T00:00:00"/>
    <s v="Rio de Janeiro"/>
    <s v="SAC"/>
    <s v="RG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2295"/>
    <x v="37"/>
    <d v="2024-06-11T00:00:00"/>
    <n v="1"/>
    <n v="32"/>
    <s v="ENGENHEIRO DE PREVISAO E ACOMPANHAMENTO DE CARGA II"/>
    <s v="DPL"/>
    <s v="Feminino"/>
    <m/>
    <x v="0"/>
    <m/>
    <m/>
    <s v="Task"/>
    <d v="2025-07-01T00:00:00"/>
    <d v="2025-09-30T00:00:00"/>
    <s v="Florianópolis"/>
    <s v="PEC"/>
    <s v="PLS"/>
    <m/>
    <s v="Task"/>
    <d v="2026-01-01T00:00:00"/>
    <d v="2026-02-28T00:00:00"/>
    <s v="Florianópolis"/>
    <s v="PEC"/>
    <s v="PLS"/>
    <m/>
    <m/>
    <m/>
    <m/>
    <s v=" -"/>
    <m/>
    <m/>
    <m/>
    <m/>
    <m/>
    <m/>
    <s v=" -"/>
    <m/>
    <m/>
    <m/>
    <m/>
    <m/>
    <m/>
    <s v=" -"/>
    <m/>
    <m/>
    <m/>
  </r>
  <r>
    <n v="1919"/>
    <x v="38"/>
    <d v="2020-11-03T00:00:00"/>
    <n v="5"/>
    <n v="33"/>
    <s v="ENGENHEIRO DE ESTUDOS HIDROLOGICOS E HIDRAULICOS II"/>
    <s v="DOP"/>
    <s v="Masculino"/>
    <m/>
    <x v="0"/>
    <m/>
    <m/>
    <s v="Task"/>
    <d v="2025-05-01T00:00:00"/>
    <d v="2025-10-01T00:00:00"/>
    <s v="Rio de Janeiro"/>
    <s v="PRH"/>
    <s v="PEM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762"/>
    <x v="39"/>
    <d v="2025-08-22T00:00:00"/>
    <n v="20"/>
    <n v="39"/>
    <s v="ENGENHEIRO DE OPERACAO IV"/>
    <s v="DOP"/>
    <s v="Masculino"/>
    <m/>
    <x v="0"/>
    <m/>
    <m/>
    <s v="Task"/>
    <d v="2026-01-12T00:00:00"/>
    <d v="2026-01-23T00:00:00"/>
    <s v="Florianópolis"/>
    <s v="OSL"/>
    <s v="PDR"/>
    <m/>
    <s v="Task"/>
    <d v="2026-01-26T00:00:00"/>
    <d v="2026-01-30T00:00:00"/>
    <s v="Florianópolis"/>
    <s v="PDR"/>
    <s v="PDP"/>
    <m/>
    <s v="Task"/>
    <d v="2026-02-02T00:00:00"/>
    <d v="2026-02-06T00:00:00"/>
    <s v="Florianópolis"/>
    <s v="PDP"/>
    <s v="AOC"/>
    <m/>
    <m/>
    <m/>
    <m/>
    <m/>
    <m/>
    <m/>
    <m/>
    <m/>
    <m/>
    <m/>
    <m/>
    <m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993"/>
    <x v="0"/>
    <d v="2021-06-01T00:00:00"/>
    <n v="4"/>
    <n v="37"/>
    <x v="0"/>
    <s v="DAC"/>
    <s v="Feminino"/>
    <m/>
    <s v="Não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70"/>
    <x v="1"/>
    <d v="2020-01-14T00:00:00"/>
    <n v="6"/>
    <n v="33"/>
    <x v="1"/>
    <s v="DOP"/>
    <s v="Feminino"/>
    <m/>
    <s v="Não"/>
    <x v="1"/>
    <m/>
    <m/>
    <m/>
    <m/>
    <s v=" -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10"/>
    <x v="2"/>
    <d v="2016-11-04T00:00:00"/>
    <n v="9"/>
    <n v="42"/>
    <x v="2"/>
    <s v="DTA"/>
    <s v="Feminino"/>
    <m/>
    <s v="Não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92"/>
    <x v="3"/>
    <d v="2021-06-01T00:00:00"/>
    <n v="4"/>
    <n v="33"/>
    <x v="3"/>
    <s v="DOP"/>
    <s v="Masculino"/>
    <m/>
    <s v="Não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1432"/>
    <x v="4"/>
    <d v="2025-04-01T00:00:00"/>
    <n v="0"/>
    <n v="21"/>
    <x v="4"/>
    <s v="DAC"/>
    <s v="Feminino"/>
    <m/>
    <s v="Não"/>
    <x v="4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876"/>
    <x v="5"/>
    <d v="2020-02-04T00:00:00"/>
    <n v="5"/>
    <n v="35"/>
    <x v="5"/>
    <s v="DTA"/>
    <s v="Masculino"/>
    <m/>
    <s v="Não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45"/>
    <x v="6"/>
    <d v="2022-12-06T00:00:00"/>
    <n v="3"/>
    <n v="28"/>
    <x v="6"/>
    <s v="DOP"/>
    <s v="Feminino"/>
    <m/>
    <s v="Não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31"/>
    <x v="7"/>
    <d v="2019-11-05T00:00:00"/>
    <n v="6"/>
    <n v="35"/>
    <x v="3"/>
    <s v="DOP"/>
    <s v="Masculino"/>
    <m/>
    <s v="Não"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2"/>
    <x v="8"/>
    <d v="2000-01-18T00:00:00"/>
    <n v="26"/>
    <n v="62"/>
    <x v="7"/>
    <s v="DPL"/>
    <s v="Masculino"/>
    <m/>
    <s v="Não"/>
    <x v="8"/>
    <m/>
    <m/>
    <m/>
    <m/>
    <s v=" -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61"/>
    <x v="9"/>
    <d v="2023-01-10T00:00:00"/>
    <n v="3"/>
    <n v="32"/>
    <x v="8"/>
    <s v="DOP"/>
    <s v="Masculino"/>
    <m/>
    <s v="Não"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18"/>
    <x v="10"/>
    <d v="2019-06-04T00:00:00"/>
    <n v="6"/>
    <n v="40"/>
    <x v="9"/>
    <s v="DPL"/>
    <s v="Masculino"/>
    <m/>
    <s v="Não"/>
    <x v="9"/>
    <s v="Tenho interesse em ter conhecimento nas gerências da EG. Assim, realizei o curso de especialização em proteção do IME e farei novo curso de proteção (32 horas) na UFMG. Fazer job rotation na EGI me daria conhecimento na terceira gerência da EG .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45"/>
    <x v="11"/>
    <d v="2020-11-03T00:00:00"/>
    <n v="5"/>
    <n v="31"/>
    <x v="10"/>
    <s v="DPL"/>
    <s v="Masculino"/>
    <m/>
    <s v="Sim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8"/>
    <x v="12"/>
    <d v="2000-03-13T00:00:00"/>
    <n v="25"/>
    <n v="47"/>
    <x v="11"/>
    <s v="DGL"/>
    <s v="Feminino"/>
    <m/>
    <s v="Não"/>
    <x v="11"/>
    <m/>
    <m/>
    <m/>
    <m/>
    <s v=" -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6"/>
    <x v="13"/>
    <d v="2000-01-08T00:00:00"/>
    <n v="26"/>
    <n v="59"/>
    <x v="12"/>
    <s v="DOP"/>
    <s v="Masculino"/>
    <m/>
    <s v="Não"/>
    <x v="12"/>
    <m/>
    <m/>
    <m/>
    <m/>
    <s v="Rio de Janeiro"/>
    <m/>
    <m/>
    <m/>
    <m/>
    <m/>
    <m/>
    <s v="Recife"/>
    <m/>
    <m/>
    <m/>
    <m/>
    <m/>
    <m/>
    <s v="Rio de Janeiro"/>
    <m/>
    <m/>
    <m/>
    <m/>
    <m/>
    <m/>
    <s v="Brasília"/>
    <m/>
    <m/>
    <m/>
    <m/>
    <m/>
    <m/>
    <s v="Recife"/>
    <m/>
    <m/>
    <m/>
  </r>
  <r>
    <n v="1300"/>
    <x v="14"/>
    <d v="2012-04-17T00:00:00"/>
    <n v="13"/>
    <n v="33"/>
    <x v="1"/>
    <s v="DOP"/>
    <s v="Masculino"/>
    <m/>
    <s v="Não"/>
    <x v="13"/>
    <s v="Participação no formato Task Rota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62"/>
    <x v="15"/>
    <d v="2016-03-07T00:00:00"/>
    <n v="9"/>
    <n v="28"/>
    <x v="13"/>
    <s v="DTA"/>
    <s v="Feminino"/>
    <m/>
    <s v="Não"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87"/>
    <x v="16"/>
    <d v="2000-02-14T00:00:00"/>
    <n v="25"/>
    <n v="49"/>
    <x v="14"/>
    <s v="DPL"/>
    <s v="Feminino"/>
    <m/>
    <s v="Não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69"/>
    <x v="17"/>
    <d v="2020-01-14T00:00:00"/>
    <n v="6"/>
    <n v="29"/>
    <x v="15"/>
    <s v="DAC"/>
    <s v="Feminino"/>
    <m/>
    <s v="Sim"/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20"/>
    <x v="18"/>
    <d v="2019-07-02T00:00:00"/>
    <n v="6"/>
    <n v="51"/>
    <x v="16"/>
    <s v="DPL"/>
    <s v="Feminino"/>
    <m/>
    <s v="Não"/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61"/>
    <x v="19"/>
    <d v="2014-08-18T00:00:00"/>
    <n v="11"/>
    <n v="39"/>
    <x v="3"/>
    <s v="DOP"/>
    <s v="Masculino"/>
    <m/>
    <s v="Não"/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993"/>
    <x v="0"/>
    <d v="2021-06-01T00:00:00"/>
    <n v="4"/>
    <n v="37"/>
    <s v="ANALISTA DE SUPRIMENTOS IV"/>
    <x v="0"/>
    <s v="Feminino"/>
    <m/>
    <s v="Não"/>
    <s v="DGL, TE, F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70"/>
    <x v="1"/>
    <d v="2020-01-14T00:00:00"/>
    <n v="6"/>
    <n v="33"/>
    <s v="ENGENHEIRO DE ANALISE DA OPERACAO III"/>
    <x v="1"/>
    <s v="Feminino"/>
    <m/>
    <s v="Não"/>
    <s v="PLC, RA, PRD, EGE, PLN, PRI"/>
    <m/>
    <m/>
    <m/>
    <m/>
    <s v=" -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10"/>
    <x v="2"/>
    <d v="2016-11-04T00:00:00"/>
    <n v="9"/>
    <n v="42"/>
    <s v="ANALISTA DE NEGOCIOS, SISTEMAS E RELACIONAMENTO DE TECNOLOGIA III"/>
    <x v="2"/>
    <s v="Feminino"/>
    <m/>
    <s v="Não"/>
    <s v="AO, AOC, AOP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92"/>
    <x v="3"/>
    <d v="2021-06-01T00:00:00"/>
    <n v="4"/>
    <n v="33"/>
    <s v="ENGENHEIRO DE OPERACAO III"/>
    <x v="1"/>
    <s v="Masculino"/>
    <m/>
    <s v="Não"/>
    <s v="DGL, EGP, EG, EG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1432"/>
    <x v="4"/>
    <d v="2025-04-01T00:00:00"/>
    <n v="0"/>
    <n v="21"/>
    <s v="ESTAGIARIO"/>
    <x v="0"/>
    <s v="Feminino"/>
    <m/>
    <s v="Não"/>
    <s v="JD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876"/>
    <x v="5"/>
    <d v="2020-02-04T00:00:00"/>
    <n v="5"/>
    <n v="35"/>
    <s v="ENGENHEIRO DE SISTEMAS DE ENGENHARIA PARA A OPERACAO III"/>
    <x v="2"/>
    <s v="Masculino"/>
    <m/>
    <s v="Não"/>
    <s v="RSO, OS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45"/>
    <x v="6"/>
    <d v="2022-12-06T00:00:00"/>
    <n v="3"/>
    <n v="28"/>
    <s v="ENGENHEIRO DE ESTUDOS ELETRICOS I"/>
    <x v="1"/>
    <s v="Feminino"/>
    <m/>
    <s v="Não"/>
    <s v="P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31"/>
    <x v="7"/>
    <d v="2019-11-05T00:00:00"/>
    <n v="6"/>
    <n v="35"/>
    <s v="ENGENHEIRO DE OPERACAO III"/>
    <x v="1"/>
    <s v="Masculino"/>
    <m/>
    <s v="Não"/>
    <s v="PLC, EGE, PR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2"/>
    <x v="8"/>
    <d v="2000-01-18T00:00:00"/>
    <n v="26"/>
    <n v="62"/>
    <s v="ESPECIALISTA DE ESTUDOS ELETRICOS I"/>
    <x v="3"/>
    <s v="Masculino"/>
    <m/>
    <s v="Não"/>
    <s v="RA, PRM, PRD"/>
    <m/>
    <m/>
    <m/>
    <m/>
    <s v=" -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61"/>
    <x v="9"/>
    <d v="2023-01-10T00:00:00"/>
    <n v="3"/>
    <n v="32"/>
    <s v="ENGENHEIRO DE OPERACAO I"/>
    <x v="1"/>
    <s v="Masculino"/>
    <m/>
    <s v="Não"/>
    <s v="EG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18"/>
    <x v="10"/>
    <d v="2019-06-04T00:00:00"/>
    <n v="6"/>
    <n v="40"/>
    <s v="ENGENHEIRO DE ESTUDOS ELETRICOS III"/>
    <x v="3"/>
    <s v="Masculino"/>
    <m/>
    <s v="Não"/>
    <s v="EGI"/>
    <s v="Tenho interesse em ter conhecimento nas gerências da EG. Assim, realizei o curso de especialização em proteção do IME e farei novo curso de proteção (32 horas) na UFMG. Fazer job rotation na EGI me daria conhecimento na terceira gerência da EG .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45"/>
    <x v="11"/>
    <d v="2020-11-03T00:00:00"/>
    <n v="5"/>
    <n v="31"/>
    <s v="ENGENHEIRO DE ESTUDOS ENERGETICOS II"/>
    <x v="3"/>
    <s v="Masculino"/>
    <m/>
    <s v="Sim"/>
    <s v="PRM, P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8"/>
    <x v="12"/>
    <d v="2000-03-13T00:00:00"/>
    <n v="25"/>
    <n v="47"/>
    <s v="ESPECIALISTA DE ESTRATEGIA E INOVACAO I"/>
    <x v="4"/>
    <s v="Feminino"/>
    <m/>
    <s v="Não"/>
    <s v="AC"/>
    <m/>
    <m/>
    <m/>
    <m/>
    <s v=" -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6"/>
    <x v="13"/>
    <d v="2000-01-08T00:00:00"/>
    <n v="26"/>
    <n v="59"/>
    <s v="ENGENHEIRO DE OPERACAO IV"/>
    <x v="1"/>
    <s v="Masculino"/>
    <m/>
    <s v="Não"/>
    <m/>
    <m/>
    <m/>
    <m/>
    <m/>
    <s v="Rio de Janeiro"/>
    <m/>
    <m/>
    <m/>
    <m/>
    <m/>
    <m/>
    <s v="Recife"/>
    <m/>
    <m/>
    <m/>
    <m/>
    <m/>
    <m/>
    <s v="Rio de Janeiro"/>
    <m/>
    <m/>
    <m/>
    <m/>
    <m/>
    <m/>
    <s v="Brasília"/>
    <m/>
    <m/>
    <m/>
    <m/>
    <m/>
    <m/>
    <s v="Recife"/>
    <m/>
    <m/>
    <m/>
  </r>
  <r>
    <n v="1300"/>
    <x v="14"/>
    <d v="2012-04-17T00:00:00"/>
    <n v="13"/>
    <n v="33"/>
    <s v="ENGENHEIRO DE ANALISE DA OPERACAO III"/>
    <x v="1"/>
    <s v="Masculino"/>
    <m/>
    <s v="Não"/>
    <s v="PRD, PEE"/>
    <s v="Participação no formato Task Rota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62"/>
    <x v="15"/>
    <d v="2016-03-07T00:00:00"/>
    <n v="9"/>
    <n v="28"/>
    <s v="ENGENHEIRO DE SISTEMAS DE ENGENHARIA PARA A OPERACAO II"/>
    <x v="2"/>
    <s v="Feminino"/>
    <m/>
    <s v="Não"/>
    <s v="AO, AOC, PDR, AOP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87"/>
    <x v="16"/>
    <d v="2000-02-14T00:00:00"/>
    <n v="25"/>
    <n v="49"/>
    <s v="ENGENHEIRO DE ESTUDOS ENERGETICOS IV"/>
    <x v="3"/>
    <s v="Feminino"/>
    <m/>
    <s v="Não"/>
    <s v="PRM, P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69"/>
    <x v="17"/>
    <d v="2020-01-14T00:00:00"/>
    <n v="6"/>
    <n v="29"/>
    <s v="TRAINEE"/>
    <x v="0"/>
    <s v="Feminino"/>
    <m/>
    <s v="Sim"/>
    <s v="C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20"/>
    <x v="18"/>
    <d v="2019-07-02T00:00:00"/>
    <n v="6"/>
    <n v="51"/>
    <s v="ESPECIALISTA DE METODOLOGIAS E MODELOS I"/>
    <x v="3"/>
    <s v="Feminino"/>
    <m/>
    <s v="Não"/>
    <s v="TE, PRM, PRD, PEC, PE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61"/>
    <x v="19"/>
    <d v="2014-08-18T00:00:00"/>
    <n v="11"/>
    <n v="39"/>
    <s v="ENGENHEIRO DE OPERACAO III"/>
    <x v="1"/>
    <s v="Masculino"/>
    <m/>
    <s v="Não"/>
    <s v="OS, OSL, OSN, EGN, OSE, DOP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993"/>
    <x v="0"/>
    <d v="2021-06-01T00:00:00"/>
    <n v="4"/>
    <n v="37"/>
    <s v="ANALISTA DE SUPRIMENTOS IV"/>
    <s v="DAC"/>
    <x v="0"/>
    <m/>
    <s v="Não"/>
    <s v="DGL, TE, F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70"/>
    <x v="1"/>
    <d v="2020-01-14T00:00:00"/>
    <n v="6"/>
    <n v="33"/>
    <s v="ENGENHEIRO DE ANALISE DA OPERACAO III"/>
    <s v="DOP"/>
    <x v="0"/>
    <m/>
    <s v="Não"/>
    <s v="PLC, RA, PRD, EGE, PLN, PRI"/>
    <m/>
    <m/>
    <m/>
    <m/>
    <s v=" -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10"/>
    <x v="2"/>
    <d v="2016-11-04T00:00:00"/>
    <n v="9"/>
    <n v="42"/>
    <s v="ANALISTA DE NEGOCIOS, SISTEMAS E RELACIONAMENTO DE TECNOLOGIA III"/>
    <s v="DTA"/>
    <x v="0"/>
    <m/>
    <s v="Não"/>
    <s v="AO, AOC, AOP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92"/>
    <x v="3"/>
    <d v="2021-06-01T00:00:00"/>
    <n v="4"/>
    <n v="33"/>
    <s v="ENGENHEIRO DE OPERACAO III"/>
    <s v="DOP"/>
    <x v="1"/>
    <m/>
    <s v="Não"/>
    <s v="DGL, EGP, EG, EG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1432"/>
    <x v="4"/>
    <d v="2025-04-01T00:00:00"/>
    <n v="0"/>
    <n v="21"/>
    <s v="ESTAGIARIO"/>
    <s v="DAC"/>
    <x v="0"/>
    <m/>
    <s v="Não"/>
    <s v="JD"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  <m/>
    <m/>
    <m/>
    <s v=" -"/>
    <m/>
    <m/>
    <m/>
  </r>
  <r>
    <n v="1876"/>
    <x v="5"/>
    <d v="2020-02-04T00:00:00"/>
    <n v="5"/>
    <n v="35"/>
    <s v="ENGENHEIRO DE SISTEMAS DE ENGENHARIA PARA A OPERACAO III"/>
    <s v="DTA"/>
    <x v="1"/>
    <m/>
    <s v="Não"/>
    <s v="RSO, OS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45"/>
    <x v="6"/>
    <d v="2022-12-06T00:00:00"/>
    <n v="3"/>
    <n v="28"/>
    <s v="ENGENHEIRO DE ESTUDOS ELETRICOS I"/>
    <s v="DOP"/>
    <x v="0"/>
    <m/>
    <s v="Não"/>
    <s v="P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31"/>
    <x v="7"/>
    <d v="2019-11-05T00:00:00"/>
    <n v="6"/>
    <n v="35"/>
    <s v="ENGENHEIRO DE OPERACAO III"/>
    <s v="DOP"/>
    <x v="1"/>
    <m/>
    <s v="Não"/>
    <s v="PLC, EGE, PR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2"/>
    <x v="8"/>
    <d v="2000-01-18T00:00:00"/>
    <n v="26"/>
    <n v="62"/>
    <s v="ESPECIALISTA DE ESTUDOS ELETRICOS I"/>
    <s v="DPL"/>
    <x v="1"/>
    <m/>
    <s v="Não"/>
    <s v="RA, PRM, PRD"/>
    <m/>
    <m/>
    <m/>
    <m/>
    <s v=" -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61"/>
    <x v="9"/>
    <d v="2023-01-10T00:00:00"/>
    <n v="3"/>
    <n v="32"/>
    <s v="ENGENHEIRO DE OPERACAO I"/>
    <s v="DOP"/>
    <x v="1"/>
    <m/>
    <s v="Não"/>
    <s v="EG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18"/>
    <x v="10"/>
    <d v="2019-06-04T00:00:00"/>
    <n v="6"/>
    <n v="40"/>
    <s v="ENGENHEIRO DE ESTUDOS ELETRICOS III"/>
    <s v="DPL"/>
    <x v="1"/>
    <m/>
    <s v="Não"/>
    <s v="EGI"/>
    <s v="Tenho interesse em ter conhecimento nas gerências da EG. Assim, realizei o curso de especialização em proteção do IME e farei novo curso de proteção (32 horas) na UFMG. Fazer job rotation na EGI me daria conhecimento na terceira gerência da EG .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45"/>
    <x v="11"/>
    <d v="2020-11-03T00:00:00"/>
    <n v="5"/>
    <n v="31"/>
    <s v="ENGENHEIRO DE ESTUDOS ENERGETICOS II"/>
    <s v="DPL"/>
    <x v="1"/>
    <m/>
    <s v="Sim"/>
    <s v="PRM, P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8"/>
    <x v="12"/>
    <d v="2000-03-13T00:00:00"/>
    <n v="25"/>
    <n v="47"/>
    <s v="ESPECIALISTA DE ESTRATEGIA E INOVACAO I"/>
    <s v="DGL"/>
    <x v="0"/>
    <m/>
    <s v="Não"/>
    <s v="AC"/>
    <m/>
    <m/>
    <m/>
    <m/>
    <s v=" -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6"/>
    <x v="13"/>
    <d v="2000-01-08T00:00:00"/>
    <n v="26"/>
    <n v="59"/>
    <s v="ENGENHEIRO DE OPERACAO IV"/>
    <s v="DOP"/>
    <x v="1"/>
    <m/>
    <s v="Não"/>
    <m/>
    <m/>
    <m/>
    <m/>
    <m/>
    <s v="Rio de Janeiro"/>
    <m/>
    <m/>
    <m/>
    <m/>
    <m/>
    <m/>
    <s v="Recife"/>
    <m/>
    <m/>
    <m/>
    <m/>
    <m/>
    <m/>
    <s v="Rio de Janeiro"/>
    <m/>
    <m/>
    <m/>
    <m/>
    <m/>
    <m/>
    <s v="Brasília"/>
    <m/>
    <m/>
    <m/>
    <m/>
    <m/>
    <m/>
    <s v="Recife"/>
    <m/>
    <m/>
    <m/>
  </r>
  <r>
    <n v="1300"/>
    <x v="14"/>
    <d v="2012-04-17T00:00:00"/>
    <n v="13"/>
    <n v="33"/>
    <s v="ENGENHEIRO DE ANALISE DA OPERACAO III"/>
    <s v="DOP"/>
    <x v="1"/>
    <m/>
    <s v="Não"/>
    <s v="PRD, PEE"/>
    <s v="Participação no formato Task Rota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62"/>
    <x v="15"/>
    <d v="2016-03-07T00:00:00"/>
    <n v="9"/>
    <n v="28"/>
    <s v="ENGENHEIRO DE SISTEMAS DE ENGENHARIA PARA A OPERACAO II"/>
    <s v="DTA"/>
    <x v="0"/>
    <m/>
    <s v="Não"/>
    <s v="AO, AOC, PDR, AOP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87"/>
    <x v="16"/>
    <d v="2000-02-14T00:00:00"/>
    <n v="25"/>
    <n v="49"/>
    <s v="ENGENHEIRO DE ESTUDOS ENERGETICOS IV"/>
    <s v="DPL"/>
    <x v="0"/>
    <m/>
    <s v="Não"/>
    <s v="PRM, P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69"/>
    <x v="17"/>
    <d v="2020-01-14T00:00:00"/>
    <n v="6"/>
    <n v="29"/>
    <s v="TRAINEE"/>
    <s v="DAC"/>
    <x v="0"/>
    <m/>
    <s v="Sim"/>
    <s v="C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20"/>
    <x v="18"/>
    <d v="2019-07-02T00:00:00"/>
    <n v="6"/>
    <n v="51"/>
    <s v="ESPECIALISTA DE METODOLOGIAS E MODELOS I"/>
    <s v="DPL"/>
    <x v="0"/>
    <m/>
    <s v="Não"/>
    <s v="TE, PRM, PRD, PEC, PE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61"/>
    <x v="19"/>
    <d v="2014-08-18T00:00:00"/>
    <n v="11"/>
    <n v="39"/>
    <s v="ENGENHEIRO DE OPERACAO III"/>
    <s v="DOP"/>
    <x v="1"/>
    <m/>
    <s v="Não"/>
    <s v="OS, OSL, OSN, EGN, OSE, DOP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AAED3-7D89-4CB9-B0F1-D01761B47773}" name="Tabela dinâmica70" cacheId="587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4:B7" firstHeaderRow="1" firstDataRow="1" firstDataCol="1"/>
  <pivotFields count="3">
    <pivotField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ntagem de Nome" fld="2" subtotal="count" baseField="0" baseItem="0"/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167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tervalo 1]"/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35995E-527D-4214-ACEA-B1C7855B1BAA}" name="Tabela dinâmica76" cacheId="58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A3:B8" firstHeaderRow="1" firstDataRow="1" firstDataCol="1"/>
  <pivotFields count="1">
    <pivotField axis="axisRow" dataField="1" showAll="0">
      <items count="6">
        <item x="3"/>
        <item x="4"/>
        <item x="2"/>
        <item x="1"/>
        <item h="1"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1 - Estabelecimento Origem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AD475-A1C1-481A-8034-57677C1D589A}" name="Tabela dinâmica120" cacheId="58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47">
    <pivotField showAll="0"/>
    <pivotField dataField="1" showAll="0">
      <items count="41">
        <item x="6"/>
        <item x="18"/>
        <item x="27"/>
        <item x="35"/>
        <item x="9"/>
        <item x="5"/>
        <item x="23"/>
        <item x="15"/>
        <item x="4"/>
        <item x="17"/>
        <item x="20"/>
        <item x="37"/>
        <item x="38"/>
        <item x="19"/>
        <item x="24"/>
        <item x="36"/>
        <item x="10"/>
        <item x="3"/>
        <item x="12"/>
        <item x="11"/>
        <item x="14"/>
        <item x="29"/>
        <item x="1"/>
        <item x="30"/>
        <item x="32"/>
        <item x="0"/>
        <item x="13"/>
        <item x="39"/>
        <item x="25"/>
        <item x="8"/>
        <item x="26"/>
        <item x="22"/>
        <item x="16"/>
        <item x="21"/>
        <item x="34"/>
        <item x="7"/>
        <item x="28"/>
        <item x="33"/>
        <item x="31"/>
        <item x="2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ntagem de Nome" fld="1" subtotal="count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4C31B-ED96-477F-9AFB-B12B9C65AB0C}" name="Tabela dinâmica127" cacheId="58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3:B29" firstHeaderRow="1" firstDataRow="1" firstDataCol="1"/>
  <pivotFields count="47">
    <pivotField showAll="0">
      <items count="41">
        <item x="8"/>
        <item x="7"/>
        <item x="12"/>
        <item x="10"/>
        <item x="36"/>
        <item x="15"/>
        <item x="5"/>
        <item x="39"/>
        <item x="14"/>
        <item x="35"/>
        <item x="21"/>
        <item x="0"/>
        <item x="19"/>
        <item x="32"/>
        <item x="26"/>
        <item x="17"/>
        <item x="6"/>
        <item x="27"/>
        <item x="4"/>
        <item x="2"/>
        <item x="16"/>
        <item x="25"/>
        <item x="20"/>
        <item x="34"/>
        <item x="23"/>
        <item x="1"/>
        <item x="18"/>
        <item x="13"/>
        <item x="33"/>
        <item x="29"/>
        <item x="24"/>
        <item x="30"/>
        <item x="9"/>
        <item x="38"/>
        <item x="22"/>
        <item x="28"/>
        <item x="3"/>
        <item x="11"/>
        <item x="31"/>
        <item x="37"/>
        <item t="default"/>
      </items>
    </pivotField>
    <pivotField dataField="1" showAll="0">
      <items count="41">
        <item x="6"/>
        <item x="18"/>
        <item x="27"/>
        <item x="35"/>
        <item x="9"/>
        <item x="5"/>
        <item x="23"/>
        <item x="15"/>
        <item x="4"/>
        <item x="17"/>
        <item x="20"/>
        <item x="37"/>
        <item x="38"/>
        <item x="19"/>
        <item x="24"/>
        <item x="36"/>
        <item x="10"/>
        <item x="3"/>
        <item x="12"/>
        <item x="11"/>
        <item x="14"/>
        <item x="29"/>
        <item x="1"/>
        <item x="30"/>
        <item x="32"/>
        <item x="0"/>
        <item x="13"/>
        <item x="39"/>
        <item x="25"/>
        <item x="8"/>
        <item x="26"/>
        <item x="22"/>
        <item x="16"/>
        <item x="21"/>
        <item x="34"/>
        <item x="7"/>
        <item x="28"/>
        <item x="33"/>
        <item x="31"/>
        <item x="2"/>
        <item t="default"/>
      </items>
    </pivotField>
    <pivotField numFmtId="14" showAll="0"/>
    <pivotField showAll="0"/>
    <pivotField axis="axisRow" showAll="0">
      <items count="26">
        <item x="17"/>
        <item x="18"/>
        <item x="3"/>
        <item x="24"/>
        <item x="1"/>
        <item x="19"/>
        <item x="14"/>
        <item x="4"/>
        <item x="2"/>
        <item x="21"/>
        <item x="10"/>
        <item x="20"/>
        <item x="16"/>
        <item x="5"/>
        <item x="6"/>
        <item x="0"/>
        <item x="8"/>
        <item x="22"/>
        <item x="23"/>
        <item x="9"/>
        <item x="7"/>
        <item x="12"/>
        <item x="13"/>
        <item x="15"/>
        <item x="11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ntagem de Nome" fld="1" subtotal="count" baseField="0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FCBE8-9566-4586-AC3D-43FF54509854}" name="Tabela dinâmica133" cacheId="5879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2">
  <location ref="A3:B31" firstHeaderRow="1" firstDataRow="1" firstDataCol="1"/>
  <pivotFields count="47">
    <pivotField showAll="0"/>
    <pivotField dataField="1" showAll="0">
      <items count="41">
        <item x="6"/>
        <item x="18"/>
        <item x="27"/>
        <item x="35"/>
        <item x="9"/>
        <item x="5"/>
        <item x="23"/>
        <item x="15"/>
        <item x="4"/>
        <item x="17"/>
        <item x="20"/>
        <item x="37"/>
        <item x="38"/>
        <item x="19"/>
        <item x="24"/>
        <item x="36"/>
        <item x="10"/>
        <item x="3"/>
        <item x="12"/>
        <item x="11"/>
        <item x="14"/>
        <item x="29"/>
        <item x="1"/>
        <item x="30"/>
        <item x="32"/>
        <item x="0"/>
        <item x="13"/>
        <item x="39"/>
        <item x="25"/>
        <item x="8"/>
        <item x="26"/>
        <item x="22"/>
        <item x="16"/>
        <item x="21"/>
        <item x="34"/>
        <item x="7"/>
        <item x="28"/>
        <item x="33"/>
        <item x="31"/>
        <item x="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axis="axisRow" showAll="0">
      <items count="28">
        <item x="14"/>
        <item x="2"/>
        <item x="9"/>
        <item x="0"/>
        <item x="22"/>
        <item x="10"/>
        <item x="11"/>
        <item x="20"/>
        <item x="4"/>
        <item x="15"/>
        <item x="16"/>
        <item x="26"/>
        <item x="12"/>
        <item x="19"/>
        <item x="13"/>
        <item x="18"/>
        <item x="24"/>
        <item x="8"/>
        <item x="6"/>
        <item x="7"/>
        <item x="17"/>
        <item x="25"/>
        <item x="21"/>
        <item x="1"/>
        <item x="23"/>
        <item x="5"/>
        <item x="3"/>
        <item t="default"/>
      </items>
    </pivotField>
    <pivotField showAll="0">
      <items count="26">
        <item x="1"/>
        <item x="11"/>
        <item x="4"/>
        <item x="2"/>
        <item x="5"/>
        <item x="22"/>
        <item x="3"/>
        <item x="9"/>
        <item x="0"/>
        <item x="15"/>
        <item x="10"/>
        <item x="18"/>
        <item x="14"/>
        <item x="24"/>
        <item x="17"/>
        <item x="7"/>
        <item x="23"/>
        <item x="13"/>
        <item x="19"/>
        <item x="21"/>
        <item x="12"/>
        <item x="6"/>
        <item x="8"/>
        <item x="16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Contagem de Nome" fld="1" subtotal="count" baseField="0" baseItem="0"/>
  </dataFields>
  <chartFormats count="2">
    <chartFormat chart="4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7E9FF-5189-432F-9DC3-2F6DF3A8A0F5}" name="Tabela dinâmica142" cacheId="588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3:B29" firstHeaderRow="1" firstDataRow="1" firstDataCol="1"/>
  <pivotFields count="47">
    <pivotField showAll="0"/>
    <pivotField dataField="1" showAll="0">
      <items count="41">
        <item x="6"/>
        <item x="18"/>
        <item x="27"/>
        <item x="35"/>
        <item x="9"/>
        <item x="5"/>
        <item x="23"/>
        <item x="15"/>
        <item x="4"/>
        <item x="17"/>
        <item x="20"/>
        <item x="37"/>
        <item x="38"/>
        <item x="19"/>
        <item x="24"/>
        <item x="36"/>
        <item x="10"/>
        <item x="3"/>
        <item x="12"/>
        <item x="11"/>
        <item x="14"/>
        <item x="29"/>
        <item x="1"/>
        <item x="30"/>
        <item x="32"/>
        <item x="0"/>
        <item x="13"/>
        <item x="39"/>
        <item x="25"/>
        <item x="8"/>
        <item x="26"/>
        <item x="22"/>
        <item x="16"/>
        <item x="21"/>
        <item x="34"/>
        <item x="7"/>
        <item x="28"/>
        <item x="33"/>
        <item x="31"/>
        <item x="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axis="axisRow" showAll="0">
      <items count="26">
        <item x="1"/>
        <item x="11"/>
        <item x="4"/>
        <item x="2"/>
        <item x="5"/>
        <item x="22"/>
        <item x="3"/>
        <item x="9"/>
        <item x="0"/>
        <item x="15"/>
        <item x="10"/>
        <item x="18"/>
        <item x="14"/>
        <item x="24"/>
        <item x="17"/>
        <item x="7"/>
        <item x="23"/>
        <item x="13"/>
        <item x="19"/>
        <item x="21"/>
        <item x="12"/>
        <item x="6"/>
        <item x="8"/>
        <item x="16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ntagem de Nome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D83F4-8AE0-4E6D-B24B-2F527B0EAD55}" name="Tabela dinâmica145" cacheId="588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3:B6" firstHeaderRow="1" firstDataRow="1" firstDataCol="1"/>
  <pivotFields count="47">
    <pivotField showAll="0"/>
    <pivotField dataField="1" showAll="0">
      <items count="41">
        <item x="6"/>
        <item x="18"/>
        <item x="27"/>
        <item x="35"/>
        <item x="9"/>
        <item x="5"/>
        <item x="23"/>
        <item x="15"/>
        <item x="4"/>
        <item x="17"/>
        <item x="20"/>
        <item x="37"/>
        <item x="38"/>
        <item x="19"/>
        <item x="24"/>
        <item x="36"/>
        <item x="10"/>
        <item x="3"/>
        <item x="12"/>
        <item x="11"/>
        <item x="14"/>
        <item x="29"/>
        <item x="1"/>
        <item x="30"/>
        <item x="32"/>
        <item x="0"/>
        <item x="13"/>
        <item x="39"/>
        <item x="25"/>
        <item x="8"/>
        <item x="26"/>
        <item x="22"/>
        <item x="16"/>
        <item x="21"/>
        <item x="34"/>
        <item x="7"/>
        <item x="28"/>
        <item x="33"/>
        <item x="31"/>
        <item x="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ntagem de Nome" fld="1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EA1D7-86C1-42DE-98A3-8D9DD37C81DA}" name="Tabela dinâmica161" cacheId="588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                  ">
  <location ref="A2:B21" firstHeaderRow="1" firstDataRow="1" firstDataCol="1"/>
  <pivotFields count="47">
    <pivotField showAll="0"/>
    <pivotField dataField="1" showAll="0">
      <items count="21">
        <item x="17"/>
        <item x="4"/>
        <item x="0"/>
        <item x="18"/>
        <item x="8"/>
        <item x="13"/>
        <item x="10"/>
        <item x="9"/>
        <item x="16"/>
        <item x="3"/>
        <item x="11"/>
        <item x="15"/>
        <item x="1"/>
        <item x="7"/>
        <item x="12"/>
        <item x="5"/>
        <item x="6"/>
        <item x="2"/>
        <item x="14"/>
        <item x="19"/>
        <item t="default"/>
      </items>
    </pivotField>
    <pivotField numFmtId="14" showAll="0"/>
    <pivotField showAll="0"/>
    <pivotField showAll="0"/>
    <pivotField showAll="0">
      <items count="18">
        <item x="2"/>
        <item x="0"/>
        <item x="1"/>
        <item x="6"/>
        <item x="9"/>
        <item x="10"/>
        <item x="14"/>
        <item x="8"/>
        <item x="3"/>
        <item x="12"/>
        <item x="13"/>
        <item x="5"/>
        <item x="11"/>
        <item x="7"/>
        <item x="16"/>
        <item x="4"/>
        <item x="15"/>
        <item t="default"/>
      </items>
    </pivotField>
    <pivotField showAll="0"/>
    <pivotField showAll="0"/>
    <pivotField showAll="0"/>
    <pivotField showAll="0"/>
    <pivotField axis="axisRow" showAll="0">
      <items count="19">
        <item x="11"/>
        <item x="2"/>
        <item x="14"/>
        <item x="15"/>
        <item x="3"/>
        <item x="0"/>
        <item x="9"/>
        <item x="4"/>
        <item x="17"/>
        <item x="7"/>
        <item x="1"/>
        <item x="6"/>
        <item x="13"/>
        <item x="10"/>
        <item x="8"/>
        <item x="5"/>
        <item x="16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ntagem de Nom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3A8204-4B9D-42F1-93B2-8CEA8A9EFC88}" name="Tabela dinâmica166" cacheId="58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47">
    <pivotField showAll="0"/>
    <pivotField dataField="1" showAll="0">
      <items count="21">
        <item x="17"/>
        <item x="4"/>
        <item x="0"/>
        <item x="18"/>
        <item x="8"/>
        <item x="13"/>
        <item x="10"/>
        <item x="9"/>
        <item x="16"/>
        <item x="3"/>
        <item x="11"/>
        <item x="15"/>
        <item x="1"/>
        <item x="7"/>
        <item x="12"/>
        <item x="5"/>
        <item x="6"/>
        <item x="2"/>
        <item x="14"/>
        <item x="19"/>
        <item t="default"/>
      </items>
    </pivotField>
    <pivotField numFmtId="14" showAll="0"/>
    <pivotField showAll="0"/>
    <pivotField showAll="0"/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No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2E426-4D10-41F0-94B1-37AED4B75108}" name="Tabela dinâmica121" cacheId="58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D5:E8" firstHeaderRow="1" firstDataRow="1" firstDataCol="1"/>
  <pivotFields count="47">
    <pivotField showAll="0"/>
    <pivotField dataField="1" showAll="0">
      <items count="41">
        <item x="6"/>
        <item x="18"/>
        <item x="27"/>
        <item x="35"/>
        <item x="9"/>
        <item x="5"/>
        <item x="23"/>
        <item x="15"/>
        <item x="4"/>
        <item x="17"/>
        <item x="20"/>
        <item x="37"/>
        <item x="38"/>
        <item x="19"/>
        <item x="24"/>
        <item x="36"/>
        <item x="10"/>
        <item x="3"/>
        <item x="12"/>
        <item x="11"/>
        <item x="14"/>
        <item x="29"/>
        <item x="1"/>
        <item x="30"/>
        <item x="32"/>
        <item x="0"/>
        <item x="13"/>
        <item x="39"/>
        <item x="25"/>
        <item x="8"/>
        <item x="26"/>
        <item x="22"/>
        <item x="16"/>
        <item x="21"/>
        <item x="34"/>
        <item x="7"/>
        <item x="28"/>
        <item x="33"/>
        <item x="31"/>
        <item x="2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ntagem de Nome" fld="1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80EAC-49F7-4043-B8B4-0EBDC5DE1760}" name="Tabela dinâmica146" cacheId="588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D19:E22" firstHeaderRow="1" firstDataRow="1" firstDataCol="1"/>
  <pivotFields count="47">
    <pivotField showAll="0"/>
    <pivotField dataField="1" showAll="0">
      <items count="41">
        <item x="6"/>
        <item x="18"/>
        <item x="27"/>
        <item x="35"/>
        <item x="9"/>
        <item x="5"/>
        <item x="23"/>
        <item x="15"/>
        <item x="4"/>
        <item x="17"/>
        <item x="20"/>
        <item x="37"/>
        <item x="38"/>
        <item x="19"/>
        <item x="24"/>
        <item x="36"/>
        <item x="10"/>
        <item x="3"/>
        <item x="12"/>
        <item x="11"/>
        <item x="14"/>
        <item x="29"/>
        <item x="1"/>
        <item x="30"/>
        <item x="32"/>
        <item x="0"/>
        <item x="13"/>
        <item x="39"/>
        <item x="25"/>
        <item x="8"/>
        <item x="26"/>
        <item x="22"/>
        <item x="16"/>
        <item x="21"/>
        <item x="34"/>
        <item x="7"/>
        <item x="28"/>
        <item x="33"/>
        <item x="31"/>
        <item x="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ntagem de Nome"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1DB71-E10E-4DBC-BE15-7AF95AE83EF9}" name="Tabela dinâmica77" cacheId="58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A12:B17" firstHeaderRow="1" firstDataRow="1" firstDataCol="1"/>
  <pivotFields count="1">
    <pivotField axis="axisRow" dataField="1" showAll="0">
      <items count="6">
        <item x="3"/>
        <item x="4"/>
        <item x="2"/>
        <item x="1"/>
        <item h="1"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1 - Estabelecimento Origem" fld="0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36780-C61C-435E-992E-A87E54912826}" name="Tabela dinâmica143" cacheId="588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49:B75" firstHeaderRow="1" firstDataRow="1" firstDataCol="1"/>
  <pivotFields count="47">
    <pivotField showAll="0"/>
    <pivotField dataField="1" showAll="0">
      <items count="41">
        <item x="6"/>
        <item x="18"/>
        <item x="27"/>
        <item x="35"/>
        <item x="9"/>
        <item x="5"/>
        <item x="23"/>
        <item x="15"/>
        <item x="4"/>
        <item x="17"/>
        <item x="20"/>
        <item x="37"/>
        <item x="38"/>
        <item x="19"/>
        <item x="24"/>
        <item x="36"/>
        <item x="10"/>
        <item x="3"/>
        <item x="12"/>
        <item x="11"/>
        <item x="14"/>
        <item x="29"/>
        <item x="1"/>
        <item x="30"/>
        <item x="32"/>
        <item x="0"/>
        <item x="13"/>
        <item x="39"/>
        <item x="25"/>
        <item x="8"/>
        <item x="26"/>
        <item x="22"/>
        <item x="16"/>
        <item x="21"/>
        <item x="34"/>
        <item x="7"/>
        <item x="28"/>
        <item x="33"/>
        <item x="31"/>
        <item x="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axis="axisRow" showAll="0">
      <items count="26">
        <item x="1"/>
        <item x="11"/>
        <item x="4"/>
        <item x="2"/>
        <item x="5"/>
        <item x="22"/>
        <item x="3"/>
        <item x="9"/>
        <item x="0"/>
        <item x="15"/>
        <item x="10"/>
        <item x="18"/>
        <item x="14"/>
        <item x="24"/>
        <item x="17"/>
        <item x="7"/>
        <item x="23"/>
        <item x="13"/>
        <item x="19"/>
        <item x="21"/>
        <item x="12"/>
        <item x="6"/>
        <item x="8"/>
        <item x="16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ntagem de Nome"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4751E-3234-4A63-A097-F06E255D8E77}" name="Tabela dinâmica174" cacheId="58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91:H94" firstHeaderRow="1" firstDataRow="1" firstDataCol="1"/>
  <pivotFields count="47">
    <pivotField showAll="0"/>
    <pivotField dataField="1" showAll="0">
      <items count="21">
        <item x="17"/>
        <item x="4"/>
        <item x="0"/>
        <item x="18"/>
        <item x="8"/>
        <item x="13"/>
        <item x="10"/>
        <item x="9"/>
        <item x="16"/>
        <item x="3"/>
        <item x="11"/>
        <item x="15"/>
        <item x="1"/>
        <item x="7"/>
        <item x="12"/>
        <item x="5"/>
        <item x="6"/>
        <item x="2"/>
        <item x="14"/>
        <item x="19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ntagem de No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6CA2C-CE55-48C2-9760-A24EAF556F38}" name="Tabela dinâmica170" cacheId="58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82:H88" firstHeaderRow="1" firstDataRow="1" firstDataCol="1"/>
  <pivotFields count="47">
    <pivotField showAll="0"/>
    <pivotField dataField="1" showAll="0">
      <items count="21">
        <item x="17"/>
        <item x="4"/>
        <item x="0"/>
        <item x="18"/>
        <item x="8"/>
        <item x="13"/>
        <item x="10"/>
        <item x="9"/>
        <item x="16"/>
        <item x="3"/>
        <item x="11"/>
        <item x="15"/>
        <item x="1"/>
        <item x="7"/>
        <item x="12"/>
        <item x="5"/>
        <item x="6"/>
        <item x="2"/>
        <item x="14"/>
        <item x="19"/>
        <item t="default"/>
      </items>
    </pivotField>
    <pivotField numFmtId="14" showAll="0"/>
    <pivotField showAll="0"/>
    <pivotField showAll="0"/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No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0136F-FB00-4CD7-B2A2-4F1749E84FD9}" name="Tabela dinâmica74" cacheId="58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4:B10" firstHeaderRow="1" firstDataRow="1" firstDataCol="1"/>
  <pivotFields count="1">
    <pivotField axis="axisRow" dataField="1" showAll="0">
      <items count="7">
        <item x="4"/>
        <item x="2"/>
        <item x="3"/>
        <item x="1"/>
        <item x="5"/>
        <item h="1"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Diretoria" fld="0" subtotal="count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C34D7-951B-483C-845E-CFA8CE51CE0E}" name="Tabela dinâmica134" cacheId="5879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2">
  <location ref="A19:B47" firstHeaderRow="1" firstDataRow="1" firstDataCol="1"/>
  <pivotFields count="47">
    <pivotField showAll="0"/>
    <pivotField dataField="1" showAll="0">
      <items count="41">
        <item x="6"/>
        <item x="18"/>
        <item x="27"/>
        <item x="35"/>
        <item x="9"/>
        <item x="5"/>
        <item x="23"/>
        <item x="15"/>
        <item x="4"/>
        <item x="17"/>
        <item x="20"/>
        <item x="37"/>
        <item x="38"/>
        <item x="19"/>
        <item x="24"/>
        <item x="36"/>
        <item x="10"/>
        <item x="3"/>
        <item x="12"/>
        <item x="11"/>
        <item x="14"/>
        <item x="29"/>
        <item x="1"/>
        <item x="30"/>
        <item x="32"/>
        <item x="0"/>
        <item x="13"/>
        <item x="39"/>
        <item x="25"/>
        <item x="8"/>
        <item x="26"/>
        <item x="22"/>
        <item x="16"/>
        <item x="21"/>
        <item x="34"/>
        <item x="7"/>
        <item x="28"/>
        <item x="33"/>
        <item x="31"/>
        <item x="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axis="axisRow" showAll="0">
      <items count="28">
        <item x="14"/>
        <item x="2"/>
        <item x="9"/>
        <item x="0"/>
        <item x="22"/>
        <item x="10"/>
        <item x="11"/>
        <item x="20"/>
        <item x="4"/>
        <item x="15"/>
        <item x="16"/>
        <item x="26"/>
        <item x="12"/>
        <item x="19"/>
        <item x="13"/>
        <item x="18"/>
        <item x="24"/>
        <item x="8"/>
        <item x="6"/>
        <item x="7"/>
        <item x="17"/>
        <item x="25"/>
        <item x="21"/>
        <item x="1"/>
        <item x="23"/>
        <item x="5"/>
        <item x="3"/>
        <item t="default"/>
      </items>
    </pivotField>
    <pivotField showAll="0">
      <items count="26">
        <item x="1"/>
        <item x="11"/>
        <item x="4"/>
        <item x="2"/>
        <item x="5"/>
        <item x="22"/>
        <item x="3"/>
        <item x="9"/>
        <item x="0"/>
        <item x="15"/>
        <item x="10"/>
        <item x="18"/>
        <item x="14"/>
        <item x="24"/>
        <item x="17"/>
        <item x="7"/>
        <item x="23"/>
        <item x="13"/>
        <item x="19"/>
        <item x="21"/>
        <item x="12"/>
        <item x="6"/>
        <item x="8"/>
        <item x="16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Contagem de Nome" fld="1" subtotal="count" baseField="0" baseItem="0"/>
  </dataFields>
  <chartFormats count="3">
    <chartFormat chart="4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CB4BE-015F-4298-939C-A0F35C81139D}" name="Tabela dinâmica164" cacheId="588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                  ">
  <location ref="D82:E101" firstHeaderRow="1" firstDataRow="1" firstDataCol="1"/>
  <pivotFields count="47">
    <pivotField showAll="0"/>
    <pivotField dataField="1" showAll="0">
      <items count="21">
        <item x="17"/>
        <item x="4"/>
        <item x="0"/>
        <item x="18"/>
        <item x="8"/>
        <item x="13"/>
        <item x="10"/>
        <item x="9"/>
        <item x="16"/>
        <item x="3"/>
        <item x="11"/>
        <item x="15"/>
        <item x="1"/>
        <item x="7"/>
        <item x="12"/>
        <item x="5"/>
        <item x="6"/>
        <item x="2"/>
        <item x="14"/>
        <item x="19"/>
        <item t="default"/>
      </items>
    </pivotField>
    <pivotField numFmtId="14" showAll="0"/>
    <pivotField showAll="0"/>
    <pivotField showAll="0"/>
    <pivotField showAll="0">
      <items count="18">
        <item x="2"/>
        <item x="0"/>
        <item x="1"/>
        <item x="6"/>
        <item x="9"/>
        <item x="10"/>
        <item x="14"/>
        <item x="8"/>
        <item x="3"/>
        <item x="12"/>
        <item x="13"/>
        <item x="5"/>
        <item x="11"/>
        <item x="7"/>
        <item x="16"/>
        <item x="4"/>
        <item x="15"/>
        <item t="default"/>
      </items>
    </pivotField>
    <pivotField showAll="0"/>
    <pivotField showAll="0"/>
    <pivotField showAll="0"/>
    <pivotField showAll="0"/>
    <pivotField axis="axisRow" showAll="0">
      <items count="19">
        <item x="11"/>
        <item x="2"/>
        <item x="14"/>
        <item x="15"/>
        <item x="3"/>
        <item x="0"/>
        <item x="9"/>
        <item x="4"/>
        <item x="17"/>
        <item x="7"/>
        <item x="1"/>
        <item x="6"/>
        <item x="13"/>
        <item x="10"/>
        <item x="8"/>
        <item x="5"/>
        <item x="16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ntagem de Nom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F0CFA-EEF0-4104-A06F-F5F8077C0C5B}" name="Tabela dinâmica128" cacheId="58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G5:H31" firstHeaderRow="1" firstDataRow="1" firstDataCol="1"/>
  <pivotFields count="47">
    <pivotField showAll="0">
      <items count="41">
        <item x="8"/>
        <item x="7"/>
        <item x="12"/>
        <item x="10"/>
        <item x="36"/>
        <item x="15"/>
        <item x="5"/>
        <item x="39"/>
        <item x="14"/>
        <item x="35"/>
        <item x="21"/>
        <item x="0"/>
        <item x="19"/>
        <item x="32"/>
        <item x="26"/>
        <item x="17"/>
        <item x="6"/>
        <item x="27"/>
        <item x="4"/>
        <item x="2"/>
        <item x="16"/>
        <item x="25"/>
        <item x="20"/>
        <item x="34"/>
        <item x="23"/>
        <item x="1"/>
        <item x="18"/>
        <item x="13"/>
        <item x="33"/>
        <item x="29"/>
        <item x="24"/>
        <item x="30"/>
        <item x="9"/>
        <item x="38"/>
        <item x="22"/>
        <item x="28"/>
        <item x="3"/>
        <item x="11"/>
        <item x="31"/>
        <item x="37"/>
        <item t="default"/>
      </items>
    </pivotField>
    <pivotField dataField="1" showAll="0">
      <items count="41">
        <item x="6"/>
        <item x="18"/>
        <item x="27"/>
        <item x="35"/>
        <item x="9"/>
        <item x="5"/>
        <item x="23"/>
        <item x="15"/>
        <item x="4"/>
        <item x="17"/>
        <item x="20"/>
        <item x="37"/>
        <item x="38"/>
        <item x="19"/>
        <item x="24"/>
        <item x="36"/>
        <item x="10"/>
        <item x="3"/>
        <item x="12"/>
        <item x="11"/>
        <item x="14"/>
        <item x="29"/>
        <item x="1"/>
        <item x="30"/>
        <item x="32"/>
        <item x="0"/>
        <item x="13"/>
        <item x="39"/>
        <item x="25"/>
        <item x="8"/>
        <item x="26"/>
        <item x="22"/>
        <item x="16"/>
        <item x="21"/>
        <item x="34"/>
        <item x="7"/>
        <item x="28"/>
        <item x="33"/>
        <item x="31"/>
        <item x="2"/>
        <item t="default"/>
      </items>
    </pivotField>
    <pivotField numFmtId="14" showAll="0"/>
    <pivotField showAll="0"/>
    <pivotField axis="axisRow" showAll="0">
      <items count="26">
        <item x="17"/>
        <item x="18"/>
        <item x="3"/>
        <item x="24"/>
        <item x="1"/>
        <item x="19"/>
        <item x="14"/>
        <item x="4"/>
        <item x="2"/>
        <item x="21"/>
        <item x="10"/>
        <item x="20"/>
        <item x="16"/>
        <item x="5"/>
        <item x="6"/>
        <item x="0"/>
        <item x="8"/>
        <item x="22"/>
        <item x="23"/>
        <item x="9"/>
        <item x="7"/>
        <item x="12"/>
        <item x="13"/>
        <item x="15"/>
        <item x="11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ntagem de Nome" fld="1" subtotal="count" baseField="0" baseItem="0"/>
  </dataFields>
  <chartFormats count="4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6DA27-0B82-497C-96CB-7B5905E890D0}" name="Tabela dinâmica122" cacheId="58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D12:E15" firstHeaderRow="1" firstDataRow="1" firstDataCol="1"/>
  <pivotFields count="3">
    <pivotField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ntagem de Nome" fld="2" subtotal="count" baseField="0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167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tervalo 1]"/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52EFC-D86B-4EEE-BADF-DFF7172B6832}" name="Tabela dinâmica163" cacheId="588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                  ">
  <location ref="A82:B103" firstHeaderRow="1" firstDataRow="1" firstDataCol="1"/>
  <pivotFields count="47">
    <pivotField showAll="0"/>
    <pivotField axis="axisRow" showAll="0">
      <items count="21">
        <item x="17"/>
        <item x="4"/>
        <item x="0"/>
        <item x="18"/>
        <item x="8"/>
        <item x="13"/>
        <item x="10"/>
        <item x="9"/>
        <item x="16"/>
        <item x="3"/>
        <item x="11"/>
        <item x="15"/>
        <item x="1"/>
        <item x="7"/>
        <item x="12"/>
        <item x="5"/>
        <item x="6"/>
        <item x="2"/>
        <item x="14"/>
        <item x="19"/>
        <item t="default"/>
      </items>
    </pivotField>
    <pivotField numFmtId="14" showAll="0"/>
    <pivotField showAll="0"/>
    <pivotField showAll="0"/>
    <pivotField dataField="1" showAll="0">
      <items count="18">
        <item x="2"/>
        <item x="0"/>
        <item x="1"/>
        <item x="6"/>
        <item x="9"/>
        <item x="10"/>
        <item x="14"/>
        <item x="8"/>
        <item x="3"/>
        <item x="12"/>
        <item x="13"/>
        <item x="5"/>
        <item x="11"/>
        <item x="7"/>
        <item x="16"/>
        <item x="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ntagem de Carg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A0F068-7C03-4529-8EA4-F5F18E19B2E8}" name="Tabela1" displayName="Tabela1" ref="A1:AU61" totalsRowShown="0" headerRowDxfId="3">
  <autoFilter ref="A1:AU61" xr:uid="{61A0F068-7C03-4529-8EA4-F5F18E19B2E8}"/>
  <tableColumns count="47">
    <tableColumn id="1" xr3:uid="{34EF2E58-9B4B-42AD-91EB-20465C3DC608}" name="Matrícula"/>
    <tableColumn id="2" xr3:uid="{22D095D9-478B-4812-B265-4F0A63241AE2}" name="Nome"/>
    <tableColumn id="3" xr3:uid="{84334E20-D483-42AA-84BD-99A3D57EBB4E}" name="Admissão" dataDxfId="2"/>
    <tableColumn id="4" xr3:uid="{08561BC1-012E-433A-ADD5-ACDBA2F20EE0}" name="Tempo de empresa"/>
    <tableColumn id="5" xr3:uid="{4CCE75E7-606B-4654-95BF-5C170EE84A1C}" name="Idade"/>
    <tableColumn id="6" xr3:uid="{261F9079-1832-4DE0-BF67-5292466C8766}" name="Cargo"/>
    <tableColumn id="7" xr3:uid="{78201C98-3531-4605-A81E-0441C3E52918}" name="Diretoria"/>
    <tableColumn id="8" xr3:uid="{367B4E17-516C-452D-A4F5-E1F6F9973B8C}" name="SEXO"/>
    <tableColumn id="9" xr3:uid="{C666F9E6-EC47-4AB3-A701-4769C9E55BE8}" name="Gerência Executiva"/>
    <tableColumn id="10" xr3:uid="{30A12FF7-968D-4D31-9B8D-ADF979E0C8DE}" name="PCD"/>
    <tableColumn id="11" xr3:uid="{F298A9BB-9730-45C5-9F9B-D6800D878FC4}" name="Área de Interesse"/>
    <tableColumn id="12" xr3:uid="{17F0551C-FA6D-4362-85A7-9D88101F7CA8}" name="Informações Adicionais"/>
    <tableColumn id="13" xr3:uid="{B1E86A7B-2C88-4510-ADFF-8A42AA8A22A7}" name="1 - Modalidade"/>
    <tableColumn id="14" xr3:uid="{88C9A93C-3219-4D83-9D6E-E96E61D56024}" name="1 - Ínicio" dataDxfId="1"/>
    <tableColumn id="15" xr3:uid="{D76A0984-47B4-4294-8BE4-2CF6D550599B}" name="1 - Fim" dataDxfId="0"/>
    <tableColumn id="16" xr3:uid="{9D3492D5-4440-4E4C-9020-B23646A72824}" name="1 - Estabelecimento Origem"/>
    <tableColumn id="17" xr3:uid="{829E1CCC-BD64-4168-ACB3-38135F80FAB0}" name="1 - Área Origem"/>
    <tableColumn id="18" xr3:uid="{B86C6740-4B35-4772-AFF1-FDF51239CBE3}" name="1 - Área Destino"/>
    <tableColumn id="19" xr3:uid="{B2176B18-8457-4617-AD72-4829555E20C5}" name="1 - Observação"/>
    <tableColumn id="20" xr3:uid="{CA5E06DB-3E1D-4AF3-8CB1-F3D1215B6451}" name="2 - Modalidade"/>
    <tableColumn id="21" xr3:uid="{864538B4-C7C1-4AF2-A596-5010B5C7741D}" name="2 - Ínicio"/>
    <tableColumn id="22" xr3:uid="{4E204CB1-1FC2-428F-95DA-41F9DF2F2EF2}" name="2 - Fim"/>
    <tableColumn id="23" xr3:uid="{5ED0EC07-0AD2-4521-8128-B7FA095CAB90}" name="2 - Estabelecimento Origem"/>
    <tableColumn id="24" xr3:uid="{4F746C96-848F-426F-97A1-73E8AA467537}" name="2 - Área Origem"/>
    <tableColumn id="25" xr3:uid="{FCA9E360-E55D-471F-BE5D-71746D83B912}" name="2 - Área Destino"/>
    <tableColumn id="26" xr3:uid="{D6940116-2788-4D63-A042-525A1DF51D98}" name="2 - Observação"/>
    <tableColumn id="27" xr3:uid="{8E9AB80F-F785-4123-8C89-858DC740AE1E}" name="3 - Modalidade"/>
    <tableColumn id="28" xr3:uid="{33CB097B-7061-4B7C-895E-A1E6E4C718ED}" name="3 - Ínicio"/>
    <tableColumn id="29" xr3:uid="{758A57BE-7823-4D94-B371-6D0257AA13DD}" name="3 - Fim"/>
    <tableColumn id="30" xr3:uid="{774D5B7E-118C-4BA8-9705-9626D01AA81F}" name="3 - Estabelecimento Origem"/>
    <tableColumn id="31" xr3:uid="{A4AFCD94-25AA-4F48-A323-0DA1E0E780E1}" name="3 - Área Origem"/>
    <tableColumn id="32" xr3:uid="{95F89CEE-81AB-4B82-8B3E-A0DDEE44A772}" name="3 - Área Destino"/>
    <tableColumn id="33" xr3:uid="{85B85711-CA10-478C-A7A0-F78D22FBEF3D}" name="3 - Observação"/>
    <tableColumn id="34" xr3:uid="{89308368-1125-42C5-A9D9-58CAB9148CD9}" name="4 - Modalidade"/>
    <tableColumn id="35" xr3:uid="{B9B94F6A-373D-46FA-A5C7-48D2688608E8}" name="4 - Ínicio"/>
    <tableColumn id="36" xr3:uid="{48131ABB-E2CE-48E6-A4B4-A6384C6CE5AF}" name="4 - Fim"/>
    <tableColumn id="37" xr3:uid="{3452ABD1-A7AE-4E63-BBCD-17E522C4C6BF}" name="4 - Estabelecimento Origem"/>
    <tableColumn id="38" xr3:uid="{F79E6E76-6ECB-4950-BA7D-6F5CC2ED3026}" name="4 - Área Origem"/>
    <tableColumn id="39" xr3:uid="{6A033D08-C17A-43D1-B60A-6FC7569FE77C}" name="4 - Área Destino"/>
    <tableColumn id="40" xr3:uid="{F74C30EB-37F3-429D-936C-00456D6F13A6}" name="4 - Observação"/>
    <tableColumn id="41" xr3:uid="{B7F1A42E-E81F-40F4-A49B-91611D24A715}" name="5 - Modalidade"/>
    <tableColumn id="42" xr3:uid="{79A5EA2E-6EAC-4FD1-A5BF-3350589E3A84}" name="5 - Ínicio"/>
    <tableColumn id="43" xr3:uid="{624A7CF0-EF5D-4777-B27D-A6B324028813}" name="5 - Fim"/>
    <tableColumn id="44" xr3:uid="{D3E87C37-058A-4A7A-900C-45BBD50A6441}" name="5 - Estabelecimento Origem"/>
    <tableColumn id="45" xr3:uid="{E4EBF336-668D-48D3-8335-EE80C8A7A07C}" name="5 - Área Origem"/>
    <tableColumn id="46" xr3:uid="{7F7F72FD-398D-41C8-B2C5-0F5A02102635}" name="5 - Área Destino"/>
    <tableColumn id="47" xr3:uid="{01ED9311-377D-4449-A785-0551E25FC084}" name="5 - 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7.xml"/><Relationship Id="rId3" Type="http://schemas.openxmlformats.org/officeDocument/2006/relationships/pivotTable" Target="../pivotTables/pivotTable12.xml"/><Relationship Id="rId7" Type="http://schemas.openxmlformats.org/officeDocument/2006/relationships/pivotTable" Target="../pivotTables/pivotTable16.xml"/><Relationship Id="rId12" Type="http://schemas.openxmlformats.org/officeDocument/2006/relationships/pivotTable" Target="../pivotTables/pivotTable21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11" Type="http://schemas.openxmlformats.org/officeDocument/2006/relationships/pivotTable" Target="../pivotTables/pivotTable20.xml"/><Relationship Id="rId5" Type="http://schemas.openxmlformats.org/officeDocument/2006/relationships/pivotTable" Target="../pivotTables/pivotTable14.xml"/><Relationship Id="rId10" Type="http://schemas.openxmlformats.org/officeDocument/2006/relationships/pivotTable" Target="../pivotTables/pivotTable19.xml"/><Relationship Id="rId4" Type="http://schemas.openxmlformats.org/officeDocument/2006/relationships/pivotTable" Target="../pivotTables/pivotTable13.xml"/><Relationship Id="rId9" Type="http://schemas.openxmlformats.org/officeDocument/2006/relationships/pivotTable" Target="../pivotTables/pivotTable1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8BD2D-C622-4E7F-90DD-7168888F9259}">
  <sheetPr filterMode="1"/>
  <dimension ref="A1:AU61"/>
  <sheetViews>
    <sheetView topLeftCell="B1" workbookViewId="0">
      <selection activeCell="G8" sqref="G8"/>
    </sheetView>
  </sheetViews>
  <sheetFormatPr defaultRowHeight="14.45"/>
  <cols>
    <col min="1" max="1" width="8.85546875" hidden="1" customWidth="1"/>
    <col min="2" max="2" width="17.85546875" customWidth="1"/>
    <col min="3" max="3" width="10.28515625" customWidth="1"/>
    <col min="4" max="5" width="8.85546875" customWidth="1"/>
    <col min="6" max="6" width="55.28515625" customWidth="1"/>
    <col min="7" max="12" width="8.85546875" customWidth="1"/>
    <col min="14" max="15" width="10.28515625" bestFit="1" customWidth="1"/>
    <col min="16" max="16" width="23.28515625" hidden="1" customWidth="1"/>
    <col min="21" max="21" width="14.85546875" customWidth="1"/>
    <col min="22" max="22" width="14.7109375" customWidth="1"/>
    <col min="23" max="23" width="15.140625" customWidth="1"/>
    <col min="28" max="29" width="10.28515625" bestFit="1" customWidth="1"/>
  </cols>
  <sheetData>
    <row r="1" spans="1:47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spans="1:47" hidden="1">
      <c r="A2">
        <v>1993</v>
      </c>
      <c r="B2" t="s">
        <v>47</v>
      </c>
      <c r="C2" s="1">
        <v>44348</v>
      </c>
      <c r="D2">
        <v>4</v>
      </c>
      <c r="E2">
        <v>37</v>
      </c>
      <c r="F2" t="s">
        <v>48</v>
      </c>
      <c r="G2" t="s">
        <v>49</v>
      </c>
      <c r="H2" t="s">
        <v>50</v>
      </c>
      <c r="J2" t="s">
        <v>51</v>
      </c>
      <c r="K2" t="s">
        <v>52</v>
      </c>
    </row>
    <row r="3" spans="1:47">
      <c r="A3">
        <v>876</v>
      </c>
      <c r="B3" t="s">
        <v>53</v>
      </c>
      <c r="C3" s="1">
        <v>38908</v>
      </c>
      <c r="D3">
        <v>19</v>
      </c>
      <c r="E3">
        <v>47</v>
      </c>
      <c r="F3" t="s">
        <v>54</v>
      </c>
      <c r="G3" t="s">
        <v>55</v>
      </c>
      <c r="H3" t="s">
        <v>50</v>
      </c>
      <c r="J3" t="s">
        <v>51</v>
      </c>
      <c r="K3" t="s">
        <v>56</v>
      </c>
      <c r="M3" t="s">
        <v>57</v>
      </c>
      <c r="N3" s="1">
        <v>45689</v>
      </c>
      <c r="O3" s="1">
        <v>45869</v>
      </c>
      <c r="P3" t="s">
        <v>58</v>
      </c>
      <c r="Q3" t="s">
        <v>55</v>
      </c>
      <c r="R3" t="s">
        <v>59</v>
      </c>
      <c r="W3" t="s">
        <v>56</v>
      </c>
      <c r="AD3" t="s">
        <v>56</v>
      </c>
      <c r="AK3" t="s">
        <v>56</v>
      </c>
      <c r="AR3" t="s">
        <v>56</v>
      </c>
    </row>
    <row r="4" spans="1:47">
      <c r="A4">
        <v>1658</v>
      </c>
      <c r="B4" t="s">
        <v>60</v>
      </c>
      <c r="C4" s="1">
        <v>42887</v>
      </c>
      <c r="D4">
        <v>8</v>
      </c>
      <c r="E4">
        <v>33</v>
      </c>
      <c r="F4" t="s">
        <v>61</v>
      </c>
      <c r="G4" t="s">
        <v>62</v>
      </c>
      <c r="H4" t="s">
        <v>63</v>
      </c>
      <c r="J4" t="s">
        <v>51</v>
      </c>
      <c r="M4" t="s">
        <v>64</v>
      </c>
      <c r="N4" s="1">
        <v>45323</v>
      </c>
      <c r="O4" s="1">
        <v>45504</v>
      </c>
      <c r="P4" t="s">
        <v>58</v>
      </c>
      <c r="Q4" t="s">
        <v>65</v>
      </c>
      <c r="R4" t="s">
        <v>66</v>
      </c>
      <c r="W4" t="s">
        <v>56</v>
      </c>
      <c r="AD4" t="s">
        <v>56</v>
      </c>
      <c r="AK4" t="s">
        <v>56</v>
      </c>
      <c r="AR4" t="s">
        <v>56</v>
      </c>
    </row>
    <row r="5" spans="1:47">
      <c r="A5">
        <v>1485</v>
      </c>
      <c r="B5" t="s">
        <v>67</v>
      </c>
      <c r="C5" s="1">
        <v>42079</v>
      </c>
      <c r="D5">
        <v>10</v>
      </c>
      <c r="E5">
        <v>37</v>
      </c>
      <c r="F5" t="s">
        <v>68</v>
      </c>
      <c r="G5" t="s">
        <v>69</v>
      </c>
      <c r="H5" t="s">
        <v>63</v>
      </c>
      <c r="J5" t="s">
        <v>51</v>
      </c>
      <c r="M5" t="s">
        <v>57</v>
      </c>
      <c r="N5" s="1">
        <v>45748</v>
      </c>
      <c r="O5" s="1">
        <v>46022</v>
      </c>
      <c r="P5" t="s">
        <v>58</v>
      </c>
      <c r="Q5" t="s">
        <v>70</v>
      </c>
      <c r="R5" t="s">
        <v>71</v>
      </c>
      <c r="W5" t="s">
        <v>56</v>
      </c>
      <c r="AD5" t="s">
        <v>56</v>
      </c>
      <c r="AK5" t="s">
        <v>56</v>
      </c>
      <c r="AR5" t="s">
        <v>56</v>
      </c>
    </row>
    <row r="6" spans="1:47">
      <c r="A6">
        <v>2235</v>
      </c>
      <c r="B6" t="s">
        <v>72</v>
      </c>
      <c r="C6" s="1">
        <v>45181</v>
      </c>
      <c r="D6">
        <v>2</v>
      </c>
      <c r="E6">
        <v>31</v>
      </c>
      <c r="F6" t="s">
        <v>73</v>
      </c>
      <c r="G6" t="s">
        <v>49</v>
      </c>
      <c r="H6" t="s">
        <v>63</v>
      </c>
      <c r="J6" t="s">
        <v>74</v>
      </c>
      <c r="M6" t="s">
        <v>64</v>
      </c>
      <c r="N6" s="1">
        <v>45778</v>
      </c>
      <c r="O6" s="1">
        <v>45910</v>
      </c>
      <c r="P6" t="s">
        <v>58</v>
      </c>
      <c r="Q6" t="s">
        <v>75</v>
      </c>
      <c r="R6" t="s">
        <v>76</v>
      </c>
      <c r="W6" t="s">
        <v>56</v>
      </c>
      <c r="AD6" t="s">
        <v>56</v>
      </c>
      <c r="AK6" t="s">
        <v>56</v>
      </c>
      <c r="AR6" t="s">
        <v>56</v>
      </c>
    </row>
    <row r="7" spans="1:47">
      <c r="A7">
        <v>1439</v>
      </c>
      <c r="B7" t="s">
        <v>77</v>
      </c>
      <c r="C7" s="1">
        <v>41744</v>
      </c>
      <c r="D7">
        <v>11</v>
      </c>
      <c r="E7">
        <v>36</v>
      </c>
      <c r="F7" t="s">
        <v>78</v>
      </c>
      <c r="G7" t="s">
        <v>49</v>
      </c>
      <c r="H7" t="s">
        <v>50</v>
      </c>
      <c r="J7" t="s">
        <v>51</v>
      </c>
      <c r="M7" t="s">
        <v>57</v>
      </c>
      <c r="N7" s="1">
        <v>45839</v>
      </c>
      <c r="O7" s="1">
        <v>46022</v>
      </c>
      <c r="P7" t="s">
        <v>58</v>
      </c>
      <c r="Q7" t="s">
        <v>59</v>
      </c>
      <c r="R7" t="s">
        <v>79</v>
      </c>
      <c r="W7" t="s">
        <v>56</v>
      </c>
      <c r="AD7" t="s">
        <v>56</v>
      </c>
      <c r="AK7" t="s">
        <v>56</v>
      </c>
      <c r="AR7" t="s">
        <v>56</v>
      </c>
    </row>
    <row r="8" spans="1:47">
      <c r="A8">
        <v>715</v>
      </c>
      <c r="B8" t="s">
        <v>80</v>
      </c>
      <c r="C8" s="1">
        <v>38341</v>
      </c>
      <c r="D8">
        <v>21</v>
      </c>
      <c r="E8">
        <v>45</v>
      </c>
      <c r="F8" t="s">
        <v>81</v>
      </c>
      <c r="G8" t="s">
        <v>82</v>
      </c>
      <c r="H8" t="s">
        <v>50</v>
      </c>
      <c r="J8" t="s">
        <v>51</v>
      </c>
      <c r="M8" t="s">
        <v>57</v>
      </c>
      <c r="N8" s="1">
        <v>45566</v>
      </c>
      <c r="O8" s="1">
        <v>45991</v>
      </c>
      <c r="P8" t="s">
        <v>58</v>
      </c>
      <c r="Q8" t="s">
        <v>83</v>
      </c>
      <c r="R8" t="s">
        <v>70</v>
      </c>
      <c r="W8" t="s">
        <v>56</v>
      </c>
      <c r="AD8" t="s">
        <v>56</v>
      </c>
      <c r="AK8" t="s">
        <v>56</v>
      </c>
      <c r="AR8" t="s">
        <v>56</v>
      </c>
    </row>
    <row r="9" spans="1:47" hidden="1">
      <c r="A9">
        <v>1870</v>
      </c>
      <c r="B9" t="s">
        <v>84</v>
      </c>
      <c r="C9" s="1">
        <v>43844</v>
      </c>
      <c r="D9">
        <v>6</v>
      </c>
      <c r="E9">
        <v>33</v>
      </c>
      <c r="F9" t="s">
        <v>68</v>
      </c>
      <c r="G9" t="s">
        <v>69</v>
      </c>
      <c r="H9" t="s">
        <v>50</v>
      </c>
      <c r="J9" t="s">
        <v>51</v>
      </c>
      <c r="K9" t="s">
        <v>85</v>
      </c>
      <c r="P9" t="s">
        <v>56</v>
      </c>
    </row>
    <row r="10" spans="1:47">
      <c r="A10">
        <v>1317</v>
      </c>
      <c r="B10" t="s">
        <v>86</v>
      </c>
      <c r="C10" s="1">
        <v>41038</v>
      </c>
      <c r="D10">
        <v>13</v>
      </c>
      <c r="E10">
        <v>46</v>
      </c>
      <c r="F10" t="s">
        <v>87</v>
      </c>
      <c r="G10" t="s">
        <v>55</v>
      </c>
      <c r="H10" t="s">
        <v>50</v>
      </c>
      <c r="J10" t="s">
        <v>51</v>
      </c>
      <c r="M10" t="s">
        <v>57</v>
      </c>
      <c r="N10" s="1">
        <v>45717</v>
      </c>
      <c r="O10" s="1">
        <v>45992</v>
      </c>
      <c r="P10" t="s">
        <v>88</v>
      </c>
      <c r="Q10" t="s">
        <v>89</v>
      </c>
      <c r="R10" t="s">
        <v>90</v>
      </c>
      <c r="W10" t="s">
        <v>56</v>
      </c>
      <c r="AD10" t="s">
        <v>56</v>
      </c>
      <c r="AK10" t="s">
        <v>56</v>
      </c>
      <c r="AR10" t="s">
        <v>56</v>
      </c>
    </row>
    <row r="11" spans="1:47">
      <c r="A11">
        <v>21</v>
      </c>
      <c r="B11" t="s">
        <v>91</v>
      </c>
      <c r="C11" s="1">
        <v>36465</v>
      </c>
      <c r="D11">
        <v>26</v>
      </c>
      <c r="E11">
        <v>53</v>
      </c>
      <c r="F11" t="s">
        <v>92</v>
      </c>
      <c r="G11" t="s">
        <v>55</v>
      </c>
      <c r="H11" t="s">
        <v>50</v>
      </c>
      <c r="J11" t="s">
        <v>51</v>
      </c>
      <c r="M11" t="s">
        <v>64</v>
      </c>
      <c r="N11" s="1">
        <v>45658</v>
      </c>
      <c r="O11" s="1">
        <v>46022</v>
      </c>
      <c r="P11" t="s">
        <v>58</v>
      </c>
      <c r="Q11" t="s">
        <v>93</v>
      </c>
      <c r="R11" t="s">
        <v>94</v>
      </c>
      <c r="W11" t="s">
        <v>56</v>
      </c>
      <c r="AD11" t="s">
        <v>56</v>
      </c>
      <c r="AK11" t="s">
        <v>56</v>
      </c>
      <c r="AR11" t="s">
        <v>56</v>
      </c>
    </row>
    <row r="12" spans="1:47">
      <c r="A12">
        <v>9</v>
      </c>
      <c r="B12" t="s">
        <v>95</v>
      </c>
      <c r="C12" s="1">
        <v>36465</v>
      </c>
      <c r="D12">
        <v>26</v>
      </c>
      <c r="E12">
        <v>53</v>
      </c>
      <c r="F12" t="s">
        <v>96</v>
      </c>
      <c r="G12" t="s">
        <v>55</v>
      </c>
      <c r="H12" t="s">
        <v>63</v>
      </c>
      <c r="J12" t="s">
        <v>51</v>
      </c>
      <c r="M12" t="s">
        <v>57</v>
      </c>
      <c r="N12" s="1">
        <v>45901</v>
      </c>
      <c r="O12" s="1">
        <v>46081</v>
      </c>
      <c r="P12" t="s">
        <v>58</v>
      </c>
      <c r="Q12" t="s">
        <v>97</v>
      </c>
      <c r="R12" t="s">
        <v>65</v>
      </c>
      <c r="W12" t="s">
        <v>56</v>
      </c>
      <c r="AD12" t="s">
        <v>56</v>
      </c>
      <c r="AK12" t="s">
        <v>56</v>
      </c>
      <c r="AR12" t="s">
        <v>56</v>
      </c>
    </row>
    <row r="13" spans="1:47">
      <c r="A13">
        <v>1885</v>
      </c>
      <c r="B13" t="s">
        <v>98</v>
      </c>
      <c r="C13" s="1">
        <v>43872</v>
      </c>
      <c r="D13">
        <v>5</v>
      </c>
      <c r="E13">
        <v>48</v>
      </c>
      <c r="F13" t="s">
        <v>99</v>
      </c>
      <c r="G13" t="s">
        <v>62</v>
      </c>
      <c r="H13" t="s">
        <v>50</v>
      </c>
      <c r="J13" t="s">
        <v>51</v>
      </c>
      <c r="M13" t="s">
        <v>57</v>
      </c>
      <c r="N13" s="1">
        <v>45748</v>
      </c>
      <c r="O13" s="1">
        <v>46022</v>
      </c>
      <c r="P13" t="s">
        <v>58</v>
      </c>
      <c r="Q13" t="s">
        <v>100</v>
      </c>
      <c r="R13" t="s">
        <v>59</v>
      </c>
      <c r="W13" t="s">
        <v>56</v>
      </c>
      <c r="AD13" t="s">
        <v>56</v>
      </c>
      <c r="AK13" t="s">
        <v>56</v>
      </c>
      <c r="AR13" t="s">
        <v>56</v>
      </c>
    </row>
    <row r="14" spans="1:47">
      <c r="A14">
        <v>242</v>
      </c>
      <c r="B14" t="s">
        <v>101</v>
      </c>
      <c r="C14" s="1">
        <v>36619</v>
      </c>
      <c r="D14">
        <v>25</v>
      </c>
      <c r="E14">
        <v>52</v>
      </c>
      <c r="F14" t="s">
        <v>102</v>
      </c>
      <c r="G14" t="s">
        <v>62</v>
      </c>
      <c r="H14" t="s">
        <v>50</v>
      </c>
      <c r="J14" t="s">
        <v>51</v>
      </c>
      <c r="M14" t="s">
        <v>57</v>
      </c>
      <c r="N14" s="1">
        <v>45292</v>
      </c>
      <c r="O14" s="1">
        <v>45322</v>
      </c>
      <c r="P14" t="s">
        <v>58</v>
      </c>
      <c r="Q14" t="s">
        <v>103</v>
      </c>
      <c r="R14" t="s">
        <v>66</v>
      </c>
      <c r="W14" t="s">
        <v>56</v>
      </c>
      <c r="AD14" t="s">
        <v>56</v>
      </c>
      <c r="AK14" t="s">
        <v>56</v>
      </c>
      <c r="AR14" t="s">
        <v>56</v>
      </c>
    </row>
    <row r="15" spans="1:47">
      <c r="A15">
        <v>2252</v>
      </c>
      <c r="B15" t="s">
        <v>104</v>
      </c>
      <c r="C15" s="1">
        <v>45307</v>
      </c>
      <c r="D15">
        <v>2</v>
      </c>
      <c r="E15">
        <v>39</v>
      </c>
      <c r="F15" t="s">
        <v>105</v>
      </c>
      <c r="G15" t="s">
        <v>49</v>
      </c>
      <c r="H15" t="s">
        <v>50</v>
      </c>
      <c r="J15" t="s">
        <v>51</v>
      </c>
      <c r="M15" t="s">
        <v>57</v>
      </c>
      <c r="N15" s="1">
        <v>45778</v>
      </c>
      <c r="O15" s="1">
        <v>46022</v>
      </c>
      <c r="P15" t="s">
        <v>58</v>
      </c>
      <c r="Q15" t="s">
        <v>106</v>
      </c>
      <c r="R15" t="s">
        <v>107</v>
      </c>
      <c r="W15" t="s">
        <v>56</v>
      </c>
      <c r="AD15" t="s">
        <v>56</v>
      </c>
      <c r="AK15" t="s">
        <v>56</v>
      </c>
      <c r="AR15" t="s">
        <v>56</v>
      </c>
    </row>
    <row r="16" spans="1:47">
      <c r="A16">
        <v>131</v>
      </c>
      <c r="B16" t="s">
        <v>108</v>
      </c>
      <c r="C16" s="1">
        <v>36533</v>
      </c>
      <c r="D16">
        <v>26</v>
      </c>
      <c r="E16">
        <v>62</v>
      </c>
      <c r="F16" t="s">
        <v>109</v>
      </c>
      <c r="G16" t="s">
        <v>69</v>
      </c>
      <c r="H16" t="s">
        <v>63</v>
      </c>
      <c r="J16" t="s">
        <v>74</v>
      </c>
      <c r="M16" t="s">
        <v>64</v>
      </c>
      <c r="N16" s="1">
        <v>45444</v>
      </c>
      <c r="O16" s="1">
        <v>45657</v>
      </c>
      <c r="P16" t="s">
        <v>110</v>
      </c>
      <c r="Q16" t="s">
        <v>111</v>
      </c>
      <c r="R16" t="s">
        <v>112</v>
      </c>
      <c r="W16" t="s">
        <v>56</v>
      </c>
      <c r="AD16" t="s">
        <v>56</v>
      </c>
      <c r="AK16" t="s">
        <v>56</v>
      </c>
      <c r="AR16" t="s">
        <v>56</v>
      </c>
    </row>
    <row r="17" spans="1:44" hidden="1">
      <c r="A17">
        <v>1610</v>
      </c>
      <c r="B17" t="s">
        <v>113</v>
      </c>
      <c r="C17" s="1">
        <v>42678</v>
      </c>
      <c r="D17">
        <v>9</v>
      </c>
      <c r="E17">
        <v>42</v>
      </c>
      <c r="F17" t="s">
        <v>114</v>
      </c>
      <c r="G17" t="s">
        <v>82</v>
      </c>
      <c r="H17" t="s">
        <v>50</v>
      </c>
      <c r="J17" t="s">
        <v>51</v>
      </c>
      <c r="K17" t="s">
        <v>115</v>
      </c>
    </row>
    <row r="18" spans="1:44">
      <c r="A18">
        <v>1740</v>
      </c>
      <c r="B18" t="s">
        <v>116</v>
      </c>
      <c r="C18" s="1">
        <v>43269</v>
      </c>
      <c r="D18">
        <v>7</v>
      </c>
      <c r="E18">
        <v>39</v>
      </c>
      <c r="F18" t="s">
        <v>117</v>
      </c>
      <c r="G18" t="s">
        <v>62</v>
      </c>
      <c r="H18" t="s">
        <v>50</v>
      </c>
      <c r="J18" t="s">
        <v>51</v>
      </c>
      <c r="M18" t="s">
        <v>57</v>
      </c>
      <c r="N18" s="1">
        <v>45352</v>
      </c>
      <c r="O18" s="1">
        <v>45535</v>
      </c>
      <c r="P18" t="s">
        <v>58</v>
      </c>
      <c r="Q18" t="s">
        <v>75</v>
      </c>
      <c r="R18" t="s">
        <v>118</v>
      </c>
      <c r="W18" t="s">
        <v>56</v>
      </c>
      <c r="AD18" t="s">
        <v>56</v>
      </c>
      <c r="AK18" t="s">
        <v>56</v>
      </c>
      <c r="AR18" t="s">
        <v>56</v>
      </c>
    </row>
    <row r="19" spans="1:44">
      <c r="A19">
        <v>796</v>
      </c>
      <c r="B19" t="s">
        <v>119</v>
      </c>
      <c r="C19" s="1">
        <v>38642</v>
      </c>
      <c r="D19">
        <v>20</v>
      </c>
      <c r="E19">
        <v>54</v>
      </c>
      <c r="F19" t="s">
        <v>120</v>
      </c>
      <c r="G19" t="s">
        <v>55</v>
      </c>
      <c r="H19" t="s">
        <v>50</v>
      </c>
      <c r="J19" t="s">
        <v>51</v>
      </c>
      <c r="K19" t="s">
        <v>79</v>
      </c>
      <c r="L19" t="s">
        <v>121</v>
      </c>
      <c r="M19" t="s">
        <v>64</v>
      </c>
      <c r="N19" s="1">
        <v>45413</v>
      </c>
      <c r="O19" s="1">
        <v>45777</v>
      </c>
      <c r="P19" t="s">
        <v>58</v>
      </c>
      <c r="Q19" t="s">
        <v>89</v>
      </c>
      <c r="R19" t="s">
        <v>79</v>
      </c>
      <c r="W19" t="s">
        <v>56</v>
      </c>
      <c r="AD19" t="s">
        <v>56</v>
      </c>
      <c r="AK19" t="s">
        <v>56</v>
      </c>
      <c r="AR19" t="s">
        <v>56</v>
      </c>
    </row>
    <row r="20" spans="1:44" hidden="1">
      <c r="A20">
        <v>1992</v>
      </c>
      <c r="B20" t="s">
        <v>122</v>
      </c>
      <c r="C20" s="1">
        <v>44348</v>
      </c>
      <c r="D20">
        <v>4</v>
      </c>
      <c r="E20">
        <v>33</v>
      </c>
      <c r="F20" t="s">
        <v>123</v>
      </c>
      <c r="G20" t="s">
        <v>69</v>
      </c>
      <c r="H20" t="s">
        <v>63</v>
      </c>
      <c r="J20" t="s">
        <v>51</v>
      </c>
      <c r="K20" t="s">
        <v>124</v>
      </c>
    </row>
    <row r="21" spans="1:44">
      <c r="A21">
        <v>692</v>
      </c>
      <c r="B21" t="s">
        <v>125</v>
      </c>
      <c r="C21" s="1">
        <v>38264</v>
      </c>
      <c r="D21">
        <v>21</v>
      </c>
      <c r="E21">
        <v>58</v>
      </c>
      <c r="F21" t="s">
        <v>126</v>
      </c>
      <c r="G21" t="s">
        <v>62</v>
      </c>
      <c r="H21" t="s">
        <v>50</v>
      </c>
      <c r="J21" t="s">
        <v>51</v>
      </c>
      <c r="K21" t="s">
        <v>71</v>
      </c>
      <c r="M21" t="s">
        <v>57</v>
      </c>
      <c r="N21" s="1">
        <v>45689</v>
      </c>
      <c r="O21" s="1">
        <v>46022</v>
      </c>
      <c r="P21" t="s">
        <v>58</v>
      </c>
      <c r="Q21" t="s">
        <v>75</v>
      </c>
      <c r="R21" t="s">
        <v>71</v>
      </c>
      <c r="W21" t="s">
        <v>56</v>
      </c>
      <c r="AD21" t="s">
        <v>56</v>
      </c>
      <c r="AK21" t="s">
        <v>56</v>
      </c>
      <c r="AR21" t="s">
        <v>56</v>
      </c>
    </row>
    <row r="22" spans="1:44" hidden="1">
      <c r="A22">
        <v>51432</v>
      </c>
      <c r="B22" t="s">
        <v>127</v>
      </c>
      <c r="C22" s="1">
        <v>45748</v>
      </c>
      <c r="D22">
        <v>0</v>
      </c>
      <c r="E22">
        <v>21</v>
      </c>
      <c r="F22" t="s">
        <v>128</v>
      </c>
      <c r="G22" t="s">
        <v>49</v>
      </c>
      <c r="H22" t="s">
        <v>50</v>
      </c>
      <c r="J22" t="s">
        <v>51</v>
      </c>
      <c r="K22" t="s">
        <v>129</v>
      </c>
      <c r="P22" t="s">
        <v>56</v>
      </c>
      <c r="W22" t="s">
        <v>56</v>
      </c>
      <c r="AD22" t="s">
        <v>56</v>
      </c>
      <c r="AK22" t="s">
        <v>56</v>
      </c>
      <c r="AR22" t="s">
        <v>56</v>
      </c>
    </row>
    <row r="23" spans="1:44">
      <c r="A23">
        <v>1509</v>
      </c>
      <c r="B23" t="s">
        <v>130</v>
      </c>
      <c r="C23" s="1">
        <v>42100</v>
      </c>
      <c r="D23">
        <v>10</v>
      </c>
      <c r="E23">
        <v>37</v>
      </c>
      <c r="F23" t="s">
        <v>92</v>
      </c>
      <c r="G23" t="s">
        <v>69</v>
      </c>
      <c r="H23" t="s">
        <v>63</v>
      </c>
      <c r="J23" t="s">
        <v>51</v>
      </c>
      <c r="M23" t="s">
        <v>57</v>
      </c>
      <c r="N23" s="1">
        <v>45717</v>
      </c>
      <c r="O23" s="1">
        <v>45991</v>
      </c>
      <c r="P23" t="s">
        <v>58</v>
      </c>
      <c r="Q23" t="s">
        <v>112</v>
      </c>
      <c r="R23" t="s">
        <v>131</v>
      </c>
      <c r="W23" t="s">
        <v>56</v>
      </c>
      <c r="AD23" t="s">
        <v>56</v>
      </c>
      <c r="AK23" t="s">
        <v>56</v>
      </c>
      <c r="AR23" t="s">
        <v>56</v>
      </c>
    </row>
    <row r="24" spans="1:44">
      <c r="A24">
        <v>1305</v>
      </c>
      <c r="B24" t="s">
        <v>132</v>
      </c>
      <c r="C24" s="1">
        <v>41016</v>
      </c>
      <c r="D24">
        <v>13</v>
      </c>
      <c r="E24">
        <v>36</v>
      </c>
      <c r="F24" t="s">
        <v>133</v>
      </c>
      <c r="G24" t="s">
        <v>69</v>
      </c>
      <c r="H24" t="s">
        <v>63</v>
      </c>
      <c r="J24" t="s">
        <v>51</v>
      </c>
      <c r="M24" t="s">
        <v>57</v>
      </c>
      <c r="N24" s="1">
        <v>45597</v>
      </c>
      <c r="O24" s="1">
        <v>45900</v>
      </c>
      <c r="P24" t="s">
        <v>110</v>
      </c>
      <c r="Q24" t="s">
        <v>71</v>
      </c>
      <c r="R24" t="s">
        <v>134</v>
      </c>
      <c r="W24" t="s">
        <v>56</v>
      </c>
      <c r="AD24" t="s">
        <v>56</v>
      </c>
      <c r="AK24" t="s">
        <v>56</v>
      </c>
      <c r="AR24" t="s">
        <v>56</v>
      </c>
    </row>
    <row r="25" spans="1:44">
      <c r="A25">
        <v>1702</v>
      </c>
      <c r="B25" t="s">
        <v>135</v>
      </c>
      <c r="C25" s="1">
        <v>43206</v>
      </c>
      <c r="D25">
        <v>7</v>
      </c>
      <c r="E25">
        <v>35</v>
      </c>
      <c r="F25" t="s">
        <v>92</v>
      </c>
      <c r="G25" t="s">
        <v>69</v>
      </c>
      <c r="H25" t="s">
        <v>63</v>
      </c>
      <c r="J25" t="s">
        <v>74</v>
      </c>
      <c r="M25" t="s">
        <v>57</v>
      </c>
      <c r="N25" s="1">
        <v>46023</v>
      </c>
      <c r="O25" s="1">
        <v>46387</v>
      </c>
      <c r="P25" t="s">
        <v>136</v>
      </c>
      <c r="Q25" t="s">
        <v>112</v>
      </c>
      <c r="R25" t="s">
        <v>137</v>
      </c>
      <c r="W25" t="s">
        <v>56</v>
      </c>
      <c r="AD25" t="s">
        <v>56</v>
      </c>
      <c r="AK25" t="s">
        <v>56</v>
      </c>
      <c r="AR25" t="s">
        <v>56</v>
      </c>
    </row>
    <row r="26" spans="1:44" hidden="1">
      <c r="A26">
        <v>1876</v>
      </c>
      <c r="B26" t="s">
        <v>138</v>
      </c>
      <c r="C26" s="1">
        <v>43865</v>
      </c>
      <c r="D26">
        <v>5</v>
      </c>
      <c r="E26">
        <v>35</v>
      </c>
      <c r="F26" t="s">
        <v>139</v>
      </c>
      <c r="G26" t="s">
        <v>82</v>
      </c>
      <c r="H26" t="s">
        <v>63</v>
      </c>
      <c r="J26" t="s">
        <v>51</v>
      </c>
      <c r="K26" t="s">
        <v>140</v>
      </c>
    </row>
    <row r="27" spans="1:44">
      <c r="A27">
        <v>890</v>
      </c>
      <c r="B27" t="s">
        <v>141</v>
      </c>
      <c r="C27" s="1">
        <v>38993</v>
      </c>
      <c r="D27">
        <v>19</v>
      </c>
      <c r="E27">
        <v>60</v>
      </c>
      <c r="F27" t="s">
        <v>142</v>
      </c>
      <c r="G27" t="s">
        <v>82</v>
      </c>
      <c r="H27" t="s">
        <v>63</v>
      </c>
      <c r="J27" t="s">
        <v>51</v>
      </c>
      <c r="M27" t="s">
        <v>64</v>
      </c>
      <c r="N27" s="1">
        <v>45778</v>
      </c>
      <c r="O27" s="1">
        <v>46142</v>
      </c>
      <c r="P27" t="s">
        <v>58</v>
      </c>
      <c r="Q27" t="s">
        <v>143</v>
      </c>
      <c r="R27" t="s">
        <v>144</v>
      </c>
      <c r="W27" t="s">
        <v>56</v>
      </c>
      <c r="AD27" t="s">
        <v>56</v>
      </c>
      <c r="AK27" t="s">
        <v>56</v>
      </c>
      <c r="AR27" t="s">
        <v>56</v>
      </c>
    </row>
    <row r="28" spans="1:44" hidden="1">
      <c r="A28">
        <v>2145</v>
      </c>
      <c r="B28" t="s">
        <v>145</v>
      </c>
      <c r="C28" s="1">
        <v>44901</v>
      </c>
      <c r="D28">
        <v>3</v>
      </c>
      <c r="E28">
        <v>28</v>
      </c>
      <c r="F28" t="s">
        <v>146</v>
      </c>
      <c r="G28" t="s">
        <v>69</v>
      </c>
      <c r="H28" t="s">
        <v>50</v>
      </c>
      <c r="J28" t="s">
        <v>51</v>
      </c>
      <c r="K28" t="s">
        <v>134</v>
      </c>
    </row>
    <row r="29" spans="1:44" hidden="1">
      <c r="A29">
        <v>1831</v>
      </c>
      <c r="B29" t="s">
        <v>147</v>
      </c>
      <c r="C29" s="1">
        <v>43774</v>
      </c>
      <c r="D29">
        <v>6</v>
      </c>
      <c r="E29">
        <v>35</v>
      </c>
      <c r="F29" t="s">
        <v>123</v>
      </c>
      <c r="G29" t="s">
        <v>69</v>
      </c>
      <c r="H29" t="s">
        <v>63</v>
      </c>
      <c r="J29" t="s">
        <v>51</v>
      </c>
      <c r="K29" t="s">
        <v>148</v>
      </c>
    </row>
    <row r="30" spans="1:44">
      <c r="A30">
        <v>1591</v>
      </c>
      <c r="B30" t="s">
        <v>149</v>
      </c>
      <c r="C30" s="1">
        <v>42677</v>
      </c>
      <c r="D30">
        <v>9</v>
      </c>
      <c r="E30">
        <v>45</v>
      </c>
      <c r="F30" t="s">
        <v>150</v>
      </c>
      <c r="G30" t="s">
        <v>49</v>
      </c>
      <c r="H30" t="s">
        <v>50</v>
      </c>
      <c r="J30" t="s">
        <v>51</v>
      </c>
      <c r="M30" t="s">
        <v>57</v>
      </c>
      <c r="N30" s="1">
        <v>45689</v>
      </c>
      <c r="O30" s="1">
        <v>45869</v>
      </c>
      <c r="P30" t="s">
        <v>58</v>
      </c>
      <c r="Q30" t="s">
        <v>129</v>
      </c>
      <c r="R30" t="s">
        <v>83</v>
      </c>
      <c r="W30" t="s">
        <v>56</v>
      </c>
      <c r="AD30" t="s">
        <v>56</v>
      </c>
      <c r="AK30" t="s">
        <v>56</v>
      </c>
      <c r="AR30" t="s">
        <v>56</v>
      </c>
    </row>
    <row r="31" spans="1:44">
      <c r="A31">
        <v>864</v>
      </c>
      <c r="B31" t="s">
        <v>151</v>
      </c>
      <c r="C31" s="1">
        <v>38869</v>
      </c>
      <c r="D31">
        <v>19</v>
      </c>
      <c r="E31">
        <v>44</v>
      </c>
      <c r="F31" t="s">
        <v>92</v>
      </c>
      <c r="G31" t="s">
        <v>55</v>
      </c>
      <c r="H31" t="s">
        <v>50</v>
      </c>
      <c r="J31" t="s">
        <v>51</v>
      </c>
      <c r="M31" t="s">
        <v>64</v>
      </c>
      <c r="N31" s="1">
        <v>45658</v>
      </c>
      <c r="O31" s="1">
        <v>46022</v>
      </c>
      <c r="P31" t="s">
        <v>58</v>
      </c>
      <c r="Q31" t="s">
        <v>94</v>
      </c>
      <c r="R31" t="s">
        <v>93</v>
      </c>
      <c r="W31" t="s">
        <v>56</v>
      </c>
      <c r="AD31" t="s">
        <v>56</v>
      </c>
      <c r="AK31" t="s">
        <v>56</v>
      </c>
      <c r="AR31" t="s">
        <v>56</v>
      </c>
    </row>
    <row r="32" spans="1:44" hidden="1">
      <c r="A32">
        <v>252</v>
      </c>
      <c r="B32" t="s">
        <v>152</v>
      </c>
      <c r="C32" s="1">
        <v>36543</v>
      </c>
      <c r="D32">
        <v>26</v>
      </c>
      <c r="E32">
        <v>62</v>
      </c>
      <c r="F32" t="s">
        <v>153</v>
      </c>
      <c r="G32" t="s">
        <v>55</v>
      </c>
      <c r="H32" t="s">
        <v>63</v>
      </c>
      <c r="J32" t="s">
        <v>51</v>
      </c>
      <c r="K32" t="s">
        <v>154</v>
      </c>
      <c r="P32" t="s">
        <v>56</v>
      </c>
    </row>
    <row r="33" spans="1:44">
      <c r="A33">
        <v>2132</v>
      </c>
      <c r="B33" t="s">
        <v>155</v>
      </c>
      <c r="C33" s="1">
        <v>44845</v>
      </c>
      <c r="D33">
        <v>3</v>
      </c>
      <c r="E33">
        <v>27</v>
      </c>
      <c r="F33" t="s">
        <v>156</v>
      </c>
      <c r="G33" t="s">
        <v>69</v>
      </c>
      <c r="H33" t="s">
        <v>63</v>
      </c>
      <c r="J33" t="s">
        <v>51</v>
      </c>
      <c r="M33" t="s">
        <v>57</v>
      </c>
      <c r="N33" s="1">
        <v>45474</v>
      </c>
      <c r="O33" s="1">
        <v>45596</v>
      </c>
      <c r="P33" t="s">
        <v>58</v>
      </c>
      <c r="Q33" t="s">
        <v>137</v>
      </c>
      <c r="R33" t="s">
        <v>118</v>
      </c>
      <c r="W33" t="s">
        <v>56</v>
      </c>
      <c r="AD33" t="s">
        <v>56</v>
      </c>
      <c r="AK33" t="s">
        <v>56</v>
      </c>
      <c r="AR33" t="s">
        <v>56</v>
      </c>
    </row>
    <row r="34" spans="1:44" hidden="1">
      <c r="A34">
        <v>2161</v>
      </c>
      <c r="B34" t="s">
        <v>157</v>
      </c>
      <c r="C34" s="1">
        <v>44936</v>
      </c>
      <c r="D34">
        <v>3</v>
      </c>
      <c r="E34">
        <v>32</v>
      </c>
      <c r="F34" t="s">
        <v>158</v>
      </c>
      <c r="G34" t="s">
        <v>69</v>
      </c>
      <c r="H34" t="s">
        <v>63</v>
      </c>
      <c r="J34" t="s">
        <v>51</v>
      </c>
      <c r="K34" t="s">
        <v>159</v>
      </c>
    </row>
    <row r="35" spans="1:44" hidden="1">
      <c r="A35">
        <v>1818</v>
      </c>
      <c r="B35" t="s">
        <v>160</v>
      </c>
      <c r="C35" s="1">
        <v>43620</v>
      </c>
      <c r="D35">
        <v>6</v>
      </c>
      <c r="E35">
        <v>40</v>
      </c>
      <c r="F35" t="s">
        <v>92</v>
      </c>
      <c r="G35" t="s">
        <v>55</v>
      </c>
      <c r="H35" t="s">
        <v>63</v>
      </c>
      <c r="J35" t="s">
        <v>51</v>
      </c>
      <c r="K35" t="s">
        <v>159</v>
      </c>
      <c r="L35" t="s">
        <v>161</v>
      </c>
    </row>
    <row r="36" spans="1:44" s="5" customFormat="1">
      <c r="A36" s="5">
        <v>1617</v>
      </c>
      <c r="B36" s="5" t="s">
        <v>162</v>
      </c>
      <c r="C36" s="6">
        <v>42780</v>
      </c>
      <c r="D36" s="5">
        <v>8</v>
      </c>
      <c r="E36" s="5">
        <v>46</v>
      </c>
      <c r="F36" s="5" t="s">
        <v>163</v>
      </c>
      <c r="G36" s="5" t="s">
        <v>49</v>
      </c>
      <c r="H36" s="5" t="s">
        <v>50</v>
      </c>
      <c r="J36" s="5" t="s">
        <v>51</v>
      </c>
      <c r="M36" s="5" t="s">
        <v>57</v>
      </c>
      <c r="N36" s="6">
        <v>45505</v>
      </c>
      <c r="O36" s="6">
        <v>45596</v>
      </c>
      <c r="P36" s="5" t="s">
        <v>88</v>
      </c>
      <c r="Q36" s="5" t="s">
        <v>164</v>
      </c>
      <c r="R36" s="5" t="s">
        <v>71</v>
      </c>
      <c r="T36" s="5" t="s">
        <v>57</v>
      </c>
      <c r="U36" s="6">
        <v>45597</v>
      </c>
      <c r="V36" s="6">
        <v>45747</v>
      </c>
      <c r="W36" s="5" t="s">
        <v>88</v>
      </c>
      <c r="X36" s="5" t="s">
        <v>164</v>
      </c>
      <c r="Y36" s="5" t="s">
        <v>70</v>
      </c>
      <c r="AA36" s="5" t="s">
        <v>57</v>
      </c>
      <c r="AB36" s="6">
        <v>45778</v>
      </c>
      <c r="AC36" s="6">
        <v>46023</v>
      </c>
      <c r="AD36" s="5" t="s">
        <v>88</v>
      </c>
      <c r="AE36" s="5" t="s">
        <v>164</v>
      </c>
      <c r="AF36" s="5" t="s">
        <v>75</v>
      </c>
      <c r="AK36" s="5" t="s">
        <v>56</v>
      </c>
      <c r="AR36" s="5" t="s">
        <v>56</v>
      </c>
    </row>
    <row r="37" spans="1:44" hidden="1">
      <c r="A37">
        <v>1945</v>
      </c>
      <c r="B37" t="s">
        <v>165</v>
      </c>
      <c r="C37" s="1">
        <v>44138</v>
      </c>
      <c r="D37">
        <v>5</v>
      </c>
      <c r="E37">
        <v>31</v>
      </c>
      <c r="F37" t="s">
        <v>166</v>
      </c>
      <c r="G37" t="s">
        <v>55</v>
      </c>
      <c r="H37" t="s">
        <v>63</v>
      </c>
      <c r="J37" t="s">
        <v>74</v>
      </c>
      <c r="K37" t="s">
        <v>167</v>
      </c>
    </row>
    <row r="38" spans="1:44">
      <c r="A38">
        <v>1826</v>
      </c>
      <c r="B38" t="s">
        <v>168</v>
      </c>
      <c r="C38" s="1">
        <v>43726</v>
      </c>
      <c r="D38">
        <v>6</v>
      </c>
      <c r="E38">
        <v>30</v>
      </c>
      <c r="F38" t="s">
        <v>169</v>
      </c>
      <c r="G38" t="s">
        <v>49</v>
      </c>
      <c r="H38" t="s">
        <v>50</v>
      </c>
      <c r="J38" t="s">
        <v>51</v>
      </c>
      <c r="M38" t="s">
        <v>57</v>
      </c>
      <c r="N38" s="1">
        <v>45901</v>
      </c>
      <c r="O38" s="1">
        <v>46081</v>
      </c>
      <c r="P38" t="s">
        <v>136</v>
      </c>
      <c r="Q38" t="s">
        <v>107</v>
      </c>
      <c r="R38" t="s">
        <v>118</v>
      </c>
      <c r="W38" t="s">
        <v>56</v>
      </c>
      <c r="AD38" t="s">
        <v>56</v>
      </c>
      <c r="AK38" t="s">
        <v>56</v>
      </c>
      <c r="AR38" t="s">
        <v>56</v>
      </c>
    </row>
    <row r="39" spans="1:44" hidden="1">
      <c r="A39">
        <v>238</v>
      </c>
      <c r="B39" t="s">
        <v>170</v>
      </c>
      <c r="C39" s="1">
        <v>36598</v>
      </c>
      <c r="D39">
        <v>25</v>
      </c>
      <c r="E39">
        <v>47</v>
      </c>
      <c r="F39" t="s">
        <v>126</v>
      </c>
      <c r="G39" t="s">
        <v>62</v>
      </c>
      <c r="H39" t="s">
        <v>50</v>
      </c>
      <c r="J39" t="s">
        <v>51</v>
      </c>
      <c r="K39" t="s">
        <v>66</v>
      </c>
      <c r="P39" t="s">
        <v>56</v>
      </c>
    </row>
    <row r="40" spans="1:44" hidden="1">
      <c r="A40">
        <v>146</v>
      </c>
      <c r="B40" t="s">
        <v>171</v>
      </c>
      <c r="C40" s="1">
        <v>36533</v>
      </c>
      <c r="D40">
        <v>26</v>
      </c>
      <c r="E40">
        <v>59</v>
      </c>
      <c r="F40" t="s">
        <v>172</v>
      </c>
      <c r="G40" t="s">
        <v>69</v>
      </c>
      <c r="H40" t="s">
        <v>63</v>
      </c>
      <c r="J40" t="s">
        <v>51</v>
      </c>
      <c r="P40" t="s">
        <v>58</v>
      </c>
      <c r="W40" t="s">
        <v>88</v>
      </c>
      <c r="AD40" t="s">
        <v>58</v>
      </c>
      <c r="AK40" t="s">
        <v>110</v>
      </c>
      <c r="AR40" t="s">
        <v>88</v>
      </c>
    </row>
    <row r="41" spans="1:44">
      <c r="A41">
        <v>1564</v>
      </c>
      <c r="B41" t="s">
        <v>173</v>
      </c>
      <c r="C41" s="1">
        <v>42436</v>
      </c>
      <c r="D41">
        <v>9</v>
      </c>
      <c r="E41">
        <v>34</v>
      </c>
      <c r="F41" t="s">
        <v>92</v>
      </c>
      <c r="G41" t="s">
        <v>55</v>
      </c>
      <c r="H41" t="s">
        <v>50</v>
      </c>
      <c r="J41" t="s">
        <v>51</v>
      </c>
      <c r="M41" t="s">
        <v>57</v>
      </c>
      <c r="N41" s="1">
        <v>45413</v>
      </c>
      <c r="O41" s="1">
        <v>45596</v>
      </c>
      <c r="P41" t="s">
        <v>58</v>
      </c>
      <c r="Q41" t="s">
        <v>93</v>
      </c>
      <c r="R41" t="s">
        <v>131</v>
      </c>
      <c r="W41" t="s">
        <v>56</v>
      </c>
      <c r="AD41" t="s">
        <v>56</v>
      </c>
      <c r="AK41" t="s">
        <v>56</v>
      </c>
      <c r="AR41" t="s">
        <v>56</v>
      </c>
    </row>
    <row r="42" spans="1:44">
      <c r="A42">
        <v>1080</v>
      </c>
      <c r="B42" t="s">
        <v>174</v>
      </c>
      <c r="C42" s="1">
        <v>39818</v>
      </c>
      <c r="D42">
        <v>17</v>
      </c>
      <c r="E42">
        <v>41</v>
      </c>
      <c r="F42" t="s">
        <v>117</v>
      </c>
      <c r="G42" t="s">
        <v>62</v>
      </c>
      <c r="H42" t="s">
        <v>50</v>
      </c>
      <c r="J42" t="s">
        <v>51</v>
      </c>
      <c r="M42" t="s">
        <v>57</v>
      </c>
      <c r="N42" s="1">
        <v>45444</v>
      </c>
      <c r="O42" s="1">
        <v>45596</v>
      </c>
      <c r="P42" t="s">
        <v>58</v>
      </c>
      <c r="Q42" t="s">
        <v>75</v>
      </c>
      <c r="R42" t="s">
        <v>59</v>
      </c>
      <c r="W42" t="s">
        <v>56</v>
      </c>
      <c r="AD42" t="s">
        <v>56</v>
      </c>
      <c r="AK42" t="s">
        <v>56</v>
      </c>
      <c r="AR42" t="s">
        <v>56</v>
      </c>
    </row>
    <row r="43" spans="1:44">
      <c r="A43">
        <v>1423</v>
      </c>
      <c r="B43" t="s">
        <v>175</v>
      </c>
      <c r="C43" s="1">
        <v>41717</v>
      </c>
      <c r="D43">
        <v>11</v>
      </c>
      <c r="E43">
        <v>34</v>
      </c>
      <c r="F43" t="s">
        <v>176</v>
      </c>
      <c r="G43" t="s">
        <v>69</v>
      </c>
      <c r="H43" t="s">
        <v>50</v>
      </c>
      <c r="J43" t="s">
        <v>51</v>
      </c>
      <c r="M43" t="s">
        <v>57</v>
      </c>
      <c r="N43" s="1">
        <v>45717</v>
      </c>
      <c r="O43" s="1">
        <v>46022</v>
      </c>
      <c r="P43" t="s">
        <v>110</v>
      </c>
      <c r="Q43" t="s">
        <v>112</v>
      </c>
      <c r="R43" t="s">
        <v>177</v>
      </c>
      <c r="W43" t="s">
        <v>56</v>
      </c>
      <c r="AD43" t="s">
        <v>56</v>
      </c>
      <c r="AK43" t="s">
        <v>56</v>
      </c>
      <c r="AR43" t="s">
        <v>56</v>
      </c>
    </row>
    <row r="44" spans="1:44">
      <c r="A44">
        <v>2190</v>
      </c>
      <c r="B44" t="s">
        <v>178</v>
      </c>
      <c r="C44" s="1">
        <v>45027</v>
      </c>
      <c r="D44">
        <v>2</v>
      </c>
      <c r="E44">
        <v>35</v>
      </c>
      <c r="F44" t="s">
        <v>179</v>
      </c>
      <c r="G44" t="s">
        <v>82</v>
      </c>
      <c r="H44" t="s">
        <v>50</v>
      </c>
      <c r="J44" t="s">
        <v>51</v>
      </c>
      <c r="M44" t="s">
        <v>57</v>
      </c>
      <c r="N44" s="1">
        <v>45839</v>
      </c>
      <c r="O44" s="1">
        <v>46022</v>
      </c>
      <c r="P44" t="s">
        <v>58</v>
      </c>
      <c r="Q44" t="s">
        <v>90</v>
      </c>
      <c r="R44" t="s">
        <v>180</v>
      </c>
      <c r="W44" t="s">
        <v>56</v>
      </c>
      <c r="AD44" t="s">
        <v>56</v>
      </c>
      <c r="AK44" t="s">
        <v>56</v>
      </c>
      <c r="AR44" t="s">
        <v>56</v>
      </c>
    </row>
    <row r="45" spans="1:44">
      <c r="A45">
        <v>1816</v>
      </c>
      <c r="B45" t="s">
        <v>181</v>
      </c>
      <c r="C45" s="1">
        <v>43619</v>
      </c>
      <c r="D45">
        <v>6</v>
      </c>
      <c r="E45">
        <v>37</v>
      </c>
      <c r="F45" t="s">
        <v>182</v>
      </c>
      <c r="G45" t="s">
        <v>49</v>
      </c>
      <c r="H45" t="s">
        <v>50</v>
      </c>
      <c r="J45" t="s">
        <v>51</v>
      </c>
      <c r="M45" t="s">
        <v>57</v>
      </c>
      <c r="N45" s="1">
        <v>45717</v>
      </c>
      <c r="O45" s="1">
        <v>46022</v>
      </c>
      <c r="P45" t="s">
        <v>58</v>
      </c>
      <c r="Q45" t="s">
        <v>59</v>
      </c>
      <c r="R45" t="s">
        <v>75</v>
      </c>
      <c r="W45" t="s">
        <v>56</v>
      </c>
      <c r="AD45" t="s">
        <v>56</v>
      </c>
      <c r="AK45" t="s">
        <v>56</v>
      </c>
      <c r="AR45" t="s">
        <v>56</v>
      </c>
    </row>
    <row r="46" spans="1:44" hidden="1">
      <c r="A46">
        <v>1300</v>
      </c>
      <c r="B46" t="s">
        <v>183</v>
      </c>
      <c r="C46" s="1">
        <v>41016</v>
      </c>
      <c r="D46">
        <v>13</v>
      </c>
      <c r="E46">
        <v>33</v>
      </c>
      <c r="F46" t="s">
        <v>68</v>
      </c>
      <c r="G46" t="s">
        <v>69</v>
      </c>
      <c r="H46" t="s">
        <v>63</v>
      </c>
      <c r="J46" t="s">
        <v>51</v>
      </c>
      <c r="K46" t="s">
        <v>184</v>
      </c>
      <c r="L46" t="s">
        <v>185</v>
      </c>
    </row>
    <row r="47" spans="1:44">
      <c r="A47">
        <v>1841</v>
      </c>
      <c r="B47" t="s">
        <v>186</v>
      </c>
      <c r="C47" s="1">
        <v>43780</v>
      </c>
      <c r="D47">
        <v>6</v>
      </c>
      <c r="E47">
        <v>33</v>
      </c>
      <c r="F47" t="s">
        <v>68</v>
      </c>
      <c r="G47" t="s">
        <v>69</v>
      </c>
      <c r="H47" t="s">
        <v>63</v>
      </c>
      <c r="J47" t="s">
        <v>51</v>
      </c>
      <c r="M47" t="s">
        <v>57</v>
      </c>
      <c r="N47" s="1">
        <v>45748</v>
      </c>
      <c r="O47" s="1">
        <v>46022</v>
      </c>
      <c r="P47" t="s">
        <v>58</v>
      </c>
      <c r="Q47" t="s">
        <v>71</v>
      </c>
      <c r="R47" t="s">
        <v>70</v>
      </c>
      <c r="W47" t="s">
        <v>56</v>
      </c>
      <c r="AD47" t="s">
        <v>56</v>
      </c>
      <c r="AK47" t="s">
        <v>56</v>
      </c>
      <c r="AR47" t="s">
        <v>56</v>
      </c>
    </row>
    <row r="48" spans="1:44">
      <c r="A48">
        <v>2282</v>
      </c>
      <c r="B48" t="s">
        <v>187</v>
      </c>
      <c r="C48" s="1">
        <v>45419</v>
      </c>
      <c r="D48">
        <v>1</v>
      </c>
      <c r="E48">
        <v>38</v>
      </c>
      <c r="F48" t="s">
        <v>68</v>
      </c>
      <c r="G48" t="s">
        <v>69</v>
      </c>
      <c r="H48" t="s">
        <v>63</v>
      </c>
      <c r="J48" t="s">
        <v>51</v>
      </c>
      <c r="M48" t="s">
        <v>57</v>
      </c>
      <c r="N48" s="1">
        <v>46023</v>
      </c>
      <c r="O48" s="1">
        <v>46203</v>
      </c>
      <c r="P48" t="s">
        <v>58</v>
      </c>
      <c r="Q48" t="s">
        <v>70</v>
      </c>
      <c r="R48" t="s">
        <v>188</v>
      </c>
      <c r="W48" t="s">
        <v>56</v>
      </c>
      <c r="AD48" t="s">
        <v>56</v>
      </c>
      <c r="AK48" t="s">
        <v>56</v>
      </c>
      <c r="AR48" t="s">
        <v>56</v>
      </c>
    </row>
    <row r="49" spans="1:44">
      <c r="A49">
        <v>1052</v>
      </c>
      <c r="B49" t="s">
        <v>189</v>
      </c>
      <c r="C49" s="1">
        <v>39601</v>
      </c>
      <c r="D49">
        <v>17</v>
      </c>
      <c r="E49">
        <v>49</v>
      </c>
      <c r="F49" t="s">
        <v>190</v>
      </c>
      <c r="G49" t="s">
        <v>49</v>
      </c>
      <c r="H49" t="s">
        <v>63</v>
      </c>
      <c r="J49" t="s">
        <v>51</v>
      </c>
      <c r="M49" t="s">
        <v>64</v>
      </c>
      <c r="N49" s="1">
        <v>45748</v>
      </c>
      <c r="O49" s="1">
        <v>46113</v>
      </c>
      <c r="P49" t="s">
        <v>58</v>
      </c>
      <c r="Q49" t="s">
        <v>76</v>
      </c>
      <c r="R49" t="s">
        <v>49</v>
      </c>
      <c r="W49" t="s">
        <v>56</v>
      </c>
      <c r="AD49" t="s">
        <v>56</v>
      </c>
      <c r="AK49" t="s">
        <v>56</v>
      </c>
      <c r="AR49" t="s">
        <v>56</v>
      </c>
    </row>
    <row r="50" spans="1:44">
      <c r="A50">
        <v>1757</v>
      </c>
      <c r="B50" t="s">
        <v>191</v>
      </c>
      <c r="C50" s="1">
        <v>43354</v>
      </c>
      <c r="D50">
        <v>7</v>
      </c>
      <c r="E50">
        <v>37</v>
      </c>
      <c r="F50" t="s">
        <v>166</v>
      </c>
      <c r="G50" t="s">
        <v>55</v>
      </c>
      <c r="H50" t="s">
        <v>50</v>
      </c>
      <c r="J50" t="s">
        <v>51</v>
      </c>
      <c r="M50" t="s">
        <v>57</v>
      </c>
      <c r="N50" s="1">
        <v>45778</v>
      </c>
      <c r="O50" s="1">
        <v>45961</v>
      </c>
      <c r="P50" t="s">
        <v>58</v>
      </c>
      <c r="Q50" t="s">
        <v>97</v>
      </c>
      <c r="R50" t="s">
        <v>131</v>
      </c>
      <c r="W50" t="s">
        <v>56</v>
      </c>
      <c r="AD50" t="s">
        <v>56</v>
      </c>
      <c r="AK50" t="s">
        <v>56</v>
      </c>
      <c r="AR50" t="s">
        <v>56</v>
      </c>
    </row>
    <row r="51" spans="1:44">
      <c r="A51">
        <v>1602</v>
      </c>
      <c r="B51" t="s">
        <v>192</v>
      </c>
      <c r="C51" s="1">
        <v>42677</v>
      </c>
      <c r="D51">
        <v>9</v>
      </c>
      <c r="E51">
        <v>51</v>
      </c>
      <c r="F51" t="s">
        <v>193</v>
      </c>
      <c r="G51" t="s">
        <v>49</v>
      </c>
      <c r="H51" t="s">
        <v>50</v>
      </c>
      <c r="J51" t="s">
        <v>51</v>
      </c>
      <c r="M51" t="s">
        <v>57</v>
      </c>
      <c r="N51" s="1">
        <v>45748</v>
      </c>
      <c r="O51" s="1">
        <v>46022</v>
      </c>
      <c r="P51" t="s">
        <v>58</v>
      </c>
      <c r="Q51" t="s">
        <v>59</v>
      </c>
      <c r="R51" t="s">
        <v>59</v>
      </c>
      <c r="S51" t="s">
        <v>194</v>
      </c>
      <c r="W51" t="s">
        <v>56</v>
      </c>
      <c r="AD51" t="s">
        <v>56</v>
      </c>
      <c r="AK51" t="s">
        <v>56</v>
      </c>
      <c r="AR51" t="s">
        <v>56</v>
      </c>
    </row>
    <row r="52" spans="1:44">
      <c r="A52">
        <v>850</v>
      </c>
      <c r="B52" t="s">
        <v>195</v>
      </c>
      <c r="C52" s="1">
        <v>38852</v>
      </c>
      <c r="D52">
        <v>19</v>
      </c>
      <c r="E52">
        <v>48</v>
      </c>
      <c r="F52" t="s">
        <v>196</v>
      </c>
      <c r="G52" t="s">
        <v>82</v>
      </c>
      <c r="H52" t="s">
        <v>50</v>
      </c>
      <c r="J52" t="s">
        <v>51</v>
      </c>
      <c r="M52" t="s">
        <v>57</v>
      </c>
      <c r="N52" s="1">
        <v>45505</v>
      </c>
      <c r="O52" s="1">
        <v>45688</v>
      </c>
      <c r="P52" t="s">
        <v>58</v>
      </c>
      <c r="Q52" t="s">
        <v>197</v>
      </c>
      <c r="R52" t="s">
        <v>65</v>
      </c>
      <c r="W52" t="s">
        <v>56</v>
      </c>
      <c r="AD52" t="s">
        <v>56</v>
      </c>
      <c r="AK52" t="s">
        <v>56</v>
      </c>
      <c r="AR52" t="s">
        <v>56</v>
      </c>
    </row>
    <row r="53" spans="1:44">
      <c r="A53">
        <v>314</v>
      </c>
      <c r="B53" t="s">
        <v>198</v>
      </c>
      <c r="C53" s="1">
        <v>36619</v>
      </c>
      <c r="D53">
        <v>25</v>
      </c>
      <c r="E53">
        <v>46</v>
      </c>
      <c r="F53" t="s">
        <v>199</v>
      </c>
      <c r="G53" t="s">
        <v>82</v>
      </c>
      <c r="H53" t="s">
        <v>63</v>
      </c>
      <c r="J53" t="s">
        <v>51</v>
      </c>
      <c r="M53" t="s">
        <v>57</v>
      </c>
      <c r="N53" s="1">
        <v>45931</v>
      </c>
      <c r="O53" s="1">
        <v>46112</v>
      </c>
      <c r="P53" t="s">
        <v>58</v>
      </c>
      <c r="Q53" t="s">
        <v>83</v>
      </c>
      <c r="R53" t="s">
        <v>65</v>
      </c>
      <c r="W53" t="s">
        <v>56</v>
      </c>
      <c r="AD53" t="s">
        <v>56</v>
      </c>
      <c r="AK53" t="s">
        <v>56</v>
      </c>
      <c r="AR53" t="s">
        <v>56</v>
      </c>
    </row>
    <row r="54" spans="1:44" hidden="1">
      <c r="A54">
        <v>1562</v>
      </c>
      <c r="B54" t="s">
        <v>200</v>
      </c>
      <c r="C54" s="1">
        <v>42436</v>
      </c>
      <c r="D54">
        <v>9</v>
      </c>
      <c r="E54">
        <v>28</v>
      </c>
      <c r="F54" t="s">
        <v>156</v>
      </c>
      <c r="G54" t="s">
        <v>82</v>
      </c>
      <c r="H54" t="s">
        <v>50</v>
      </c>
      <c r="J54" t="s">
        <v>51</v>
      </c>
      <c r="K54" t="s">
        <v>201</v>
      </c>
    </row>
    <row r="55" spans="1:44" hidden="1">
      <c r="A55">
        <v>487</v>
      </c>
      <c r="B55" t="s">
        <v>202</v>
      </c>
      <c r="C55" s="1">
        <v>36570</v>
      </c>
      <c r="D55">
        <v>25</v>
      </c>
      <c r="E55">
        <v>49</v>
      </c>
      <c r="F55" t="s">
        <v>203</v>
      </c>
      <c r="G55" t="s">
        <v>55</v>
      </c>
      <c r="H55" t="s">
        <v>50</v>
      </c>
      <c r="J55" t="s">
        <v>51</v>
      </c>
      <c r="K55" t="s">
        <v>167</v>
      </c>
    </row>
    <row r="56" spans="1:44" hidden="1">
      <c r="A56">
        <v>1869</v>
      </c>
      <c r="B56" t="s">
        <v>204</v>
      </c>
      <c r="C56" s="1">
        <v>43844</v>
      </c>
      <c r="D56">
        <v>6</v>
      </c>
      <c r="E56">
        <v>29</v>
      </c>
      <c r="F56" t="s">
        <v>163</v>
      </c>
      <c r="G56" t="s">
        <v>49</v>
      </c>
      <c r="H56" t="s">
        <v>50</v>
      </c>
      <c r="J56" t="s">
        <v>74</v>
      </c>
      <c r="K56" t="s">
        <v>100</v>
      </c>
    </row>
    <row r="57" spans="1:44" hidden="1">
      <c r="A57">
        <v>1820</v>
      </c>
      <c r="B57" t="s">
        <v>205</v>
      </c>
      <c r="C57" s="1">
        <v>43648</v>
      </c>
      <c r="D57">
        <v>6</v>
      </c>
      <c r="E57">
        <v>51</v>
      </c>
      <c r="F57" t="s">
        <v>206</v>
      </c>
      <c r="G57" t="s">
        <v>55</v>
      </c>
      <c r="H57" t="s">
        <v>50</v>
      </c>
      <c r="J57" t="s">
        <v>51</v>
      </c>
      <c r="K57" t="s">
        <v>207</v>
      </c>
    </row>
    <row r="58" spans="1:44" s="5" customFormat="1">
      <c r="A58" s="5">
        <v>2295</v>
      </c>
      <c r="B58" s="5" t="s">
        <v>208</v>
      </c>
      <c r="C58" s="6">
        <v>45454</v>
      </c>
      <c r="D58" s="5">
        <v>1</v>
      </c>
      <c r="E58" s="5">
        <v>32</v>
      </c>
      <c r="F58" s="5" t="s">
        <v>209</v>
      </c>
      <c r="G58" s="5" t="s">
        <v>55</v>
      </c>
      <c r="H58" s="5" t="s">
        <v>50</v>
      </c>
      <c r="J58" s="5" t="s">
        <v>51</v>
      </c>
      <c r="M58" s="5" t="s">
        <v>57</v>
      </c>
      <c r="N58" s="6">
        <v>45839</v>
      </c>
      <c r="O58" s="6">
        <v>45930</v>
      </c>
      <c r="P58" s="5" t="s">
        <v>136</v>
      </c>
      <c r="Q58" s="5" t="s">
        <v>210</v>
      </c>
      <c r="R58" s="5" t="s">
        <v>211</v>
      </c>
      <c r="T58" s="5" t="s">
        <v>57</v>
      </c>
      <c r="U58" s="6">
        <v>46023</v>
      </c>
      <c r="V58" s="6">
        <v>46081</v>
      </c>
      <c r="W58" s="5" t="s">
        <v>136</v>
      </c>
      <c r="X58" s="5" t="s">
        <v>210</v>
      </c>
      <c r="Y58" s="5" t="s">
        <v>211</v>
      </c>
      <c r="AD58" s="5" t="s">
        <v>56</v>
      </c>
      <c r="AK58" s="5" t="s">
        <v>56</v>
      </c>
      <c r="AR58" s="5" t="s">
        <v>56</v>
      </c>
    </row>
    <row r="59" spans="1:44">
      <c r="A59">
        <v>1919</v>
      </c>
      <c r="B59" t="s">
        <v>212</v>
      </c>
      <c r="C59" s="1">
        <v>44138</v>
      </c>
      <c r="D59">
        <v>5</v>
      </c>
      <c r="E59">
        <v>33</v>
      </c>
      <c r="F59" t="s">
        <v>213</v>
      </c>
      <c r="G59" t="s">
        <v>69</v>
      </c>
      <c r="H59" t="s">
        <v>63</v>
      </c>
      <c r="J59" t="s">
        <v>51</v>
      </c>
      <c r="M59" t="s">
        <v>57</v>
      </c>
      <c r="N59" s="1">
        <v>45778</v>
      </c>
      <c r="O59" s="1">
        <v>45931</v>
      </c>
      <c r="P59" t="s">
        <v>58</v>
      </c>
      <c r="Q59" t="s">
        <v>180</v>
      </c>
      <c r="R59" t="s">
        <v>89</v>
      </c>
      <c r="W59" t="s">
        <v>56</v>
      </c>
      <c r="AD59" t="s">
        <v>56</v>
      </c>
      <c r="AK59" t="s">
        <v>56</v>
      </c>
      <c r="AR59" t="s">
        <v>56</v>
      </c>
    </row>
    <row r="60" spans="1:44" hidden="1">
      <c r="A60">
        <v>1461</v>
      </c>
      <c r="B60" t="s">
        <v>214</v>
      </c>
      <c r="C60" s="1">
        <v>41869</v>
      </c>
      <c r="D60">
        <v>11</v>
      </c>
      <c r="E60">
        <v>39</v>
      </c>
      <c r="F60" t="s">
        <v>123</v>
      </c>
      <c r="G60" t="s">
        <v>69</v>
      </c>
      <c r="H60" t="s">
        <v>63</v>
      </c>
      <c r="J60" t="s">
        <v>51</v>
      </c>
      <c r="K60" t="s">
        <v>215</v>
      </c>
    </row>
    <row r="61" spans="1:44" s="5" customFormat="1">
      <c r="A61" s="5">
        <v>762</v>
      </c>
      <c r="B61" s="5" t="s">
        <v>216</v>
      </c>
      <c r="C61" s="6">
        <v>45891</v>
      </c>
      <c r="D61" s="5">
        <v>20</v>
      </c>
      <c r="E61" s="5">
        <v>39</v>
      </c>
      <c r="F61" s="5" t="s">
        <v>172</v>
      </c>
      <c r="G61" s="5" t="s">
        <v>69</v>
      </c>
      <c r="H61" s="5" t="s">
        <v>63</v>
      </c>
      <c r="J61" s="5" t="s">
        <v>51</v>
      </c>
      <c r="M61" s="5" t="s">
        <v>57</v>
      </c>
      <c r="N61" s="6">
        <v>46034</v>
      </c>
      <c r="O61" s="6">
        <v>46045</v>
      </c>
      <c r="P61" s="5" t="s">
        <v>136</v>
      </c>
      <c r="Q61" s="5" t="s">
        <v>217</v>
      </c>
      <c r="R61" s="5" t="s">
        <v>177</v>
      </c>
      <c r="T61" s="5" t="s">
        <v>57</v>
      </c>
      <c r="U61" s="6">
        <v>46048</v>
      </c>
      <c r="V61" s="6">
        <v>46052</v>
      </c>
      <c r="W61" s="5" t="s">
        <v>136</v>
      </c>
      <c r="X61" s="5" t="s">
        <v>177</v>
      </c>
      <c r="Y61" s="5" t="s">
        <v>112</v>
      </c>
      <c r="AA61" s="5" t="s">
        <v>57</v>
      </c>
      <c r="AB61" s="6">
        <v>46055</v>
      </c>
      <c r="AC61" s="6">
        <v>46059</v>
      </c>
      <c r="AD61" s="5" t="s">
        <v>136</v>
      </c>
      <c r="AE61" s="5" t="s">
        <v>112</v>
      </c>
      <c r="AF61" s="5" t="s">
        <v>71</v>
      </c>
    </row>
  </sheetData>
  <autoFilter ref="A1:AU61" xr:uid="{13B706D9-5631-4A7D-9E13-54300B47BF4A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6164-7403-4ED3-8DAF-04C1F9FAC886}">
  <dimension ref="A4:B7"/>
  <sheetViews>
    <sheetView workbookViewId="0">
      <selection activeCell="F27" sqref="F27"/>
    </sheetView>
  </sheetViews>
  <sheetFormatPr defaultRowHeight="14.45"/>
  <cols>
    <col min="1" max="1" width="16.7109375" bestFit="1" customWidth="1"/>
    <col min="2" max="2" width="17.42578125" bestFit="1" customWidth="1"/>
    <col min="3" max="3" width="3.7109375" bestFit="1" customWidth="1"/>
    <col min="4" max="4" width="4.7109375" bestFit="1" customWidth="1"/>
    <col min="5" max="5" width="10" bestFit="1" customWidth="1"/>
    <col min="6" max="6" width="34.85546875" bestFit="1" customWidth="1"/>
    <col min="7" max="7" width="29.5703125" bestFit="1" customWidth="1"/>
    <col min="8" max="8" width="28.28515625" bestFit="1" customWidth="1"/>
    <col min="9" max="9" width="27.5703125" bestFit="1" customWidth="1"/>
    <col min="10" max="11" width="27" bestFit="1" customWidth="1"/>
    <col min="12" max="12" width="28.7109375" bestFit="1" customWidth="1"/>
    <col min="13" max="13" width="28.85546875" bestFit="1" customWidth="1"/>
    <col min="14" max="14" width="25.7109375" bestFit="1" customWidth="1"/>
    <col min="15" max="15" width="23.85546875" bestFit="1" customWidth="1"/>
    <col min="16" max="16" width="26" bestFit="1" customWidth="1"/>
    <col min="17" max="17" width="38.28515625" bestFit="1" customWidth="1"/>
    <col min="18" max="18" width="19.85546875" bestFit="1" customWidth="1"/>
    <col min="19" max="19" width="33.7109375" bestFit="1" customWidth="1"/>
    <col min="20" max="20" width="22.42578125" bestFit="1" customWidth="1"/>
    <col min="21" max="21" width="34.7109375" bestFit="1" customWidth="1"/>
    <col min="22" max="22" width="25.28515625" bestFit="1" customWidth="1"/>
    <col min="23" max="23" width="23.85546875" bestFit="1" customWidth="1"/>
    <col min="24" max="24" width="29" bestFit="1" customWidth="1"/>
    <col min="25" max="25" width="33.28515625" bestFit="1" customWidth="1"/>
    <col min="26" max="26" width="36.42578125" bestFit="1" customWidth="1"/>
    <col min="27" max="27" width="20.7109375" bestFit="1" customWidth="1"/>
    <col min="28" max="28" width="24.7109375" bestFit="1" customWidth="1"/>
    <col min="29" max="29" width="27.140625" bestFit="1" customWidth="1"/>
    <col min="30" max="30" width="26.28515625" bestFit="1" customWidth="1"/>
    <col min="31" max="31" width="37.85546875" bestFit="1" customWidth="1"/>
    <col min="32" max="32" width="16.7109375" bestFit="1" customWidth="1"/>
    <col min="33" max="33" width="32.28515625" bestFit="1" customWidth="1"/>
    <col min="34" max="34" width="30.28515625" bestFit="1" customWidth="1"/>
    <col min="35" max="35" width="29.7109375" bestFit="1" customWidth="1"/>
    <col min="36" max="36" width="31.28515625" bestFit="1" customWidth="1"/>
    <col min="37" max="37" width="22.5703125" bestFit="1" customWidth="1"/>
    <col min="38" max="38" width="31.28515625" bestFit="1" customWidth="1"/>
    <col min="39" max="39" width="26.5703125" bestFit="1" customWidth="1"/>
    <col min="40" max="40" width="21.28515625" bestFit="1" customWidth="1"/>
    <col min="41" max="41" width="23.28515625" bestFit="1" customWidth="1"/>
    <col min="42" max="42" width="24.5703125" bestFit="1" customWidth="1"/>
    <col min="43" max="43" width="19.85546875" bestFit="1" customWidth="1"/>
    <col min="44" max="44" width="30.5703125" bestFit="1" customWidth="1"/>
    <col min="45" max="45" width="21.85546875" bestFit="1" customWidth="1"/>
    <col min="46" max="46" width="29.7109375" bestFit="1" customWidth="1"/>
    <col min="47" max="47" width="25.140625" bestFit="1" customWidth="1"/>
    <col min="48" max="48" width="35.7109375" bestFit="1" customWidth="1"/>
    <col min="49" max="49" width="28.28515625" bestFit="1" customWidth="1"/>
    <col min="50" max="50" width="22.28515625" bestFit="1" customWidth="1"/>
    <col min="51" max="51" width="30.140625" bestFit="1" customWidth="1"/>
    <col min="52" max="52" width="24.140625" bestFit="1" customWidth="1"/>
    <col min="53" max="53" width="25.42578125" bestFit="1" customWidth="1"/>
    <col min="54" max="54" width="30.85546875" bestFit="1" customWidth="1"/>
    <col min="55" max="55" width="21.5703125" bestFit="1" customWidth="1"/>
    <col min="56" max="56" width="27" bestFit="1" customWidth="1"/>
    <col min="57" max="57" width="21.85546875" bestFit="1" customWidth="1"/>
    <col min="58" max="58" width="20.85546875" bestFit="1" customWidth="1"/>
    <col min="59" max="59" width="22.7109375" bestFit="1" customWidth="1"/>
    <col min="60" max="60" width="35.42578125" bestFit="1" customWidth="1"/>
    <col min="61" max="61" width="21.28515625" bestFit="1" customWidth="1"/>
    <col min="62" max="62" width="10" bestFit="1" customWidth="1"/>
  </cols>
  <sheetData>
    <row r="4" spans="1:2">
      <c r="A4" s="3" t="s">
        <v>218</v>
      </c>
      <c r="B4" t="s">
        <v>219</v>
      </c>
    </row>
    <row r="5" spans="1:2">
      <c r="A5" s="4" t="s">
        <v>64</v>
      </c>
      <c r="B5">
        <v>8</v>
      </c>
    </row>
    <row r="6" spans="1:2">
      <c r="A6" s="4" t="s">
        <v>57</v>
      </c>
      <c r="B6">
        <v>32</v>
      </c>
    </row>
    <row r="7" spans="1:2">
      <c r="A7" s="4" t="s">
        <v>220</v>
      </c>
      <c r="B7">
        <v>40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74CD7-0787-425F-8E45-25BFB2080EA1}">
  <dimension ref="A3:B8"/>
  <sheetViews>
    <sheetView workbookViewId="0">
      <selection activeCell="C9" sqref="A3:C9"/>
    </sheetView>
  </sheetViews>
  <sheetFormatPr defaultRowHeight="14.45"/>
  <cols>
    <col min="1" max="1" width="16.7109375" bestFit="1" customWidth="1"/>
    <col min="2" max="2" width="35.7109375" bestFit="1" customWidth="1"/>
  </cols>
  <sheetData>
    <row r="3" spans="1:2">
      <c r="A3" s="3" t="s">
        <v>218</v>
      </c>
      <c r="B3" t="s">
        <v>221</v>
      </c>
    </row>
    <row r="4" spans="1:2">
      <c r="A4" s="4" t="s">
        <v>110</v>
      </c>
      <c r="B4">
        <v>3</v>
      </c>
    </row>
    <row r="5" spans="1:2">
      <c r="A5" s="4" t="s">
        <v>136</v>
      </c>
      <c r="B5">
        <v>4</v>
      </c>
    </row>
    <row r="6" spans="1:2">
      <c r="A6" s="4" t="s">
        <v>88</v>
      </c>
      <c r="B6">
        <v>2</v>
      </c>
    </row>
    <row r="7" spans="1:2">
      <c r="A7" s="4" t="s">
        <v>58</v>
      </c>
      <c r="B7">
        <v>31</v>
      </c>
    </row>
    <row r="8" spans="1:2">
      <c r="A8" s="4" t="s">
        <v>220</v>
      </c>
      <c r="B8">
        <v>40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0AAC-2DD2-4B09-91F3-F2334BFE0287}">
  <dimension ref="A3:B6"/>
  <sheetViews>
    <sheetView workbookViewId="0">
      <selection activeCell="A2" sqref="A2:B7"/>
    </sheetView>
  </sheetViews>
  <sheetFormatPr defaultRowHeight="14.45"/>
  <cols>
    <col min="1" max="1" width="16.7109375" bestFit="1" customWidth="1"/>
    <col min="2" max="2" width="17.42578125" bestFit="1" customWidth="1"/>
  </cols>
  <sheetData>
    <row r="3" spans="1:2">
      <c r="A3" s="3" t="s">
        <v>218</v>
      </c>
      <c r="B3" t="s">
        <v>219</v>
      </c>
    </row>
    <row r="4" spans="1:2">
      <c r="A4" s="4" t="s">
        <v>50</v>
      </c>
      <c r="B4">
        <v>24</v>
      </c>
    </row>
    <row r="5" spans="1:2">
      <c r="A5" s="4" t="s">
        <v>63</v>
      </c>
      <c r="B5">
        <v>16</v>
      </c>
    </row>
    <row r="6" spans="1:2">
      <c r="A6" s="4" t="s">
        <v>220</v>
      </c>
      <c r="B6">
        <v>40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A989B-1E51-4BC2-AB23-3A2D23267355}">
  <dimension ref="A3:B29"/>
  <sheetViews>
    <sheetView workbookViewId="0">
      <selection activeCell="A3" sqref="A3:B29"/>
    </sheetView>
  </sheetViews>
  <sheetFormatPr defaultRowHeight="14.45"/>
  <cols>
    <col min="1" max="1" width="16.7109375" bestFit="1" customWidth="1"/>
    <col min="2" max="2" width="17.42578125" bestFit="1" customWidth="1"/>
    <col min="3" max="3" width="16.5703125" bestFit="1" customWidth="1"/>
  </cols>
  <sheetData>
    <row r="3" spans="1:2">
      <c r="A3" s="3" t="s">
        <v>218</v>
      </c>
      <c r="B3" t="s">
        <v>219</v>
      </c>
    </row>
    <row r="4" spans="1:2">
      <c r="A4" s="4">
        <v>27</v>
      </c>
      <c r="B4">
        <v>1</v>
      </c>
    </row>
    <row r="5" spans="1:2">
      <c r="A5" s="4">
        <v>30</v>
      </c>
      <c r="B5">
        <v>1</v>
      </c>
    </row>
    <row r="6" spans="1:2">
      <c r="A6" s="4">
        <v>31</v>
      </c>
      <c r="B6">
        <v>1</v>
      </c>
    </row>
    <row r="7" spans="1:2">
      <c r="A7" s="4">
        <v>32</v>
      </c>
      <c r="B7">
        <v>1</v>
      </c>
    </row>
    <row r="8" spans="1:2">
      <c r="A8" s="4">
        <v>33</v>
      </c>
      <c r="B8">
        <v>3</v>
      </c>
    </row>
    <row r="9" spans="1:2">
      <c r="A9" s="4">
        <v>34</v>
      </c>
      <c r="B9">
        <v>2</v>
      </c>
    </row>
    <row r="10" spans="1:2">
      <c r="A10" s="4">
        <v>35</v>
      </c>
      <c r="B10">
        <v>2</v>
      </c>
    </row>
    <row r="11" spans="1:2">
      <c r="A11" s="4">
        <v>36</v>
      </c>
      <c r="B11">
        <v>2</v>
      </c>
    </row>
    <row r="12" spans="1:2">
      <c r="A12" s="4">
        <v>37</v>
      </c>
      <c r="B12">
        <v>4</v>
      </c>
    </row>
    <row r="13" spans="1:2">
      <c r="A13" s="4">
        <v>38</v>
      </c>
      <c r="B13">
        <v>1</v>
      </c>
    </row>
    <row r="14" spans="1:2">
      <c r="A14" s="4">
        <v>39</v>
      </c>
      <c r="B14">
        <v>3</v>
      </c>
    </row>
    <row r="15" spans="1:2">
      <c r="A15" s="4">
        <v>41</v>
      </c>
      <c r="B15">
        <v>1</v>
      </c>
    </row>
    <row r="16" spans="1:2">
      <c r="A16" s="4">
        <v>44</v>
      </c>
      <c r="B16">
        <v>1</v>
      </c>
    </row>
    <row r="17" spans="1:2">
      <c r="A17" s="4">
        <v>45</v>
      </c>
      <c r="B17">
        <v>2</v>
      </c>
    </row>
    <row r="18" spans="1:2">
      <c r="A18" s="4">
        <v>46</v>
      </c>
      <c r="B18">
        <v>3</v>
      </c>
    </row>
    <row r="19" spans="1:2">
      <c r="A19" s="4">
        <v>47</v>
      </c>
      <c r="B19">
        <v>1</v>
      </c>
    </row>
    <row r="20" spans="1:2">
      <c r="A20" s="4">
        <v>48</v>
      </c>
      <c r="B20">
        <v>2</v>
      </c>
    </row>
    <row r="21" spans="1:2">
      <c r="A21" s="4">
        <v>49</v>
      </c>
      <c r="B21">
        <v>1</v>
      </c>
    </row>
    <row r="22" spans="1:2">
      <c r="A22" s="4">
        <v>51</v>
      </c>
      <c r="B22">
        <v>1</v>
      </c>
    </row>
    <row r="23" spans="1:2">
      <c r="A23" s="4">
        <v>52</v>
      </c>
      <c r="B23">
        <v>1</v>
      </c>
    </row>
    <row r="24" spans="1:2">
      <c r="A24" s="4">
        <v>53</v>
      </c>
      <c r="B24">
        <v>2</v>
      </c>
    </row>
    <row r="25" spans="1:2">
      <c r="A25" s="4">
        <v>54</v>
      </c>
      <c r="B25">
        <v>1</v>
      </c>
    </row>
    <row r="26" spans="1:2">
      <c r="A26" s="4">
        <v>58</v>
      </c>
      <c r="B26">
        <v>1</v>
      </c>
    </row>
    <row r="27" spans="1:2">
      <c r="A27" s="4">
        <v>60</v>
      </c>
      <c r="B27">
        <v>1</v>
      </c>
    </row>
    <row r="28" spans="1:2">
      <c r="A28" s="4">
        <v>62</v>
      </c>
      <c r="B28">
        <v>1</v>
      </c>
    </row>
    <row r="29" spans="1:2">
      <c r="A29" s="4" t="s">
        <v>220</v>
      </c>
      <c r="B29">
        <v>40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B2583-7C65-485A-91B3-71DEE117B0A2}">
  <dimension ref="A2:B31"/>
  <sheetViews>
    <sheetView workbookViewId="0">
      <selection activeCell="AE4" sqref="AE4"/>
    </sheetView>
  </sheetViews>
  <sheetFormatPr defaultRowHeight="14.45"/>
  <cols>
    <col min="1" max="1" width="16.7109375" bestFit="1" customWidth="1"/>
    <col min="2" max="2" width="17.42578125" bestFit="1" customWidth="1"/>
    <col min="3" max="3" width="4.5703125" bestFit="1" customWidth="1"/>
    <col min="4" max="4" width="3.28515625" bestFit="1" customWidth="1"/>
    <col min="5" max="5" width="4.28515625" bestFit="1" customWidth="1"/>
    <col min="6" max="6" width="4.5703125" bestFit="1" customWidth="1"/>
    <col min="7" max="7" width="3.5703125" bestFit="1" customWidth="1"/>
    <col min="8" max="8" width="3.42578125" bestFit="1" customWidth="1"/>
    <col min="9" max="9" width="4.5703125" bestFit="1" customWidth="1"/>
    <col min="10" max="10" width="4.7109375" bestFit="1" customWidth="1"/>
    <col min="11" max="11" width="3" bestFit="1" customWidth="1"/>
    <col min="12" max="12" width="2.85546875" bestFit="1" customWidth="1"/>
    <col min="13" max="13" width="4.28515625" bestFit="1" customWidth="1"/>
    <col min="14" max="14" width="4.7109375" bestFit="1" customWidth="1"/>
    <col min="15" max="15" width="3.28515625" bestFit="1" customWidth="1"/>
    <col min="16" max="16" width="4.42578125" bestFit="1" customWidth="1"/>
    <col min="17" max="18" width="4.28515625" bestFit="1" customWidth="1"/>
    <col min="19" max="19" width="4.140625" bestFit="1" customWidth="1"/>
    <col min="20" max="20" width="4.5703125" bestFit="1" customWidth="1"/>
    <col min="21" max="21" width="4.28515625" bestFit="1" customWidth="1"/>
    <col min="22" max="22" width="4.42578125" bestFit="1" customWidth="1"/>
    <col min="23" max="23" width="4.5703125" bestFit="1" customWidth="1"/>
    <col min="24" max="24" width="3.28515625" bestFit="1" customWidth="1"/>
    <col min="25" max="25" width="3.42578125" bestFit="1" customWidth="1"/>
    <col min="26" max="26" width="4.28515625" bestFit="1" customWidth="1"/>
    <col min="27" max="27" width="4.42578125" bestFit="1" customWidth="1"/>
    <col min="28" max="28" width="2.85546875" bestFit="1" customWidth="1"/>
    <col min="29" max="29" width="10" bestFit="1" customWidth="1"/>
  </cols>
  <sheetData>
    <row r="2" spans="1:2" ht="15" customHeight="1"/>
    <row r="3" spans="1:2">
      <c r="A3" s="3" t="s">
        <v>218</v>
      </c>
      <c r="B3" t="s">
        <v>219</v>
      </c>
    </row>
    <row r="4" spans="1:2">
      <c r="A4" s="4" t="s">
        <v>71</v>
      </c>
      <c r="B4">
        <v>2</v>
      </c>
    </row>
    <row r="5" spans="1:2">
      <c r="A5" s="4" t="s">
        <v>70</v>
      </c>
      <c r="B5">
        <v>2</v>
      </c>
    </row>
    <row r="6" spans="1:2">
      <c r="A6" s="4" t="s">
        <v>100</v>
      </c>
      <c r="B6">
        <v>1</v>
      </c>
    </row>
    <row r="7" spans="1:2">
      <c r="A7" s="4" t="s">
        <v>55</v>
      </c>
      <c r="B7">
        <v>1</v>
      </c>
    </row>
    <row r="8" spans="1:2">
      <c r="A8" s="4" t="s">
        <v>76</v>
      </c>
      <c r="B8">
        <v>1</v>
      </c>
    </row>
    <row r="9" spans="1:2">
      <c r="A9" s="4" t="s">
        <v>103</v>
      </c>
      <c r="B9">
        <v>1</v>
      </c>
    </row>
    <row r="10" spans="1:2">
      <c r="A10" s="4" t="s">
        <v>106</v>
      </c>
      <c r="B10">
        <v>1</v>
      </c>
    </row>
    <row r="11" spans="1:2">
      <c r="A11" s="4" t="s">
        <v>107</v>
      </c>
      <c r="B11">
        <v>1</v>
      </c>
    </row>
    <row r="12" spans="1:2">
      <c r="A12" s="4" t="s">
        <v>59</v>
      </c>
      <c r="B12">
        <v>3</v>
      </c>
    </row>
    <row r="13" spans="1:2">
      <c r="A13" s="4" t="s">
        <v>143</v>
      </c>
      <c r="B13">
        <v>1</v>
      </c>
    </row>
    <row r="14" spans="1:2">
      <c r="A14" s="4" t="s">
        <v>129</v>
      </c>
      <c r="B14">
        <v>1</v>
      </c>
    </row>
    <row r="15" spans="1:2">
      <c r="A15" s="4" t="s">
        <v>217</v>
      </c>
      <c r="B15">
        <v>1</v>
      </c>
    </row>
    <row r="16" spans="1:2">
      <c r="A16" s="4" t="s">
        <v>111</v>
      </c>
      <c r="B16">
        <v>1</v>
      </c>
    </row>
    <row r="17" spans="1:2">
      <c r="A17" s="4" t="s">
        <v>164</v>
      </c>
      <c r="B17">
        <v>1</v>
      </c>
    </row>
    <row r="18" spans="1:2">
      <c r="A18" s="4" t="s">
        <v>112</v>
      </c>
      <c r="B18">
        <v>3</v>
      </c>
    </row>
    <row r="19" spans="1:2">
      <c r="A19" s="4" t="s">
        <v>137</v>
      </c>
      <c r="B19">
        <v>1</v>
      </c>
    </row>
    <row r="20" spans="1:2">
      <c r="A20" s="4" t="s">
        <v>210</v>
      </c>
      <c r="B20">
        <v>1</v>
      </c>
    </row>
    <row r="21" spans="1:2">
      <c r="A21" s="4" t="s">
        <v>97</v>
      </c>
      <c r="B21">
        <v>2</v>
      </c>
    </row>
    <row r="22" spans="1:2">
      <c r="A22" s="4" t="s">
        <v>89</v>
      </c>
      <c r="B22">
        <v>2</v>
      </c>
    </row>
    <row r="23" spans="1:2">
      <c r="A23" s="4" t="s">
        <v>93</v>
      </c>
      <c r="B23">
        <v>2</v>
      </c>
    </row>
    <row r="24" spans="1:2">
      <c r="A24" s="4" t="s">
        <v>94</v>
      </c>
      <c r="B24">
        <v>1</v>
      </c>
    </row>
    <row r="25" spans="1:2">
      <c r="A25" s="4" t="s">
        <v>180</v>
      </c>
      <c r="B25">
        <v>1</v>
      </c>
    </row>
    <row r="26" spans="1:2">
      <c r="A26" s="4" t="s">
        <v>90</v>
      </c>
      <c r="B26">
        <v>1</v>
      </c>
    </row>
    <row r="27" spans="1:2">
      <c r="A27" s="4" t="s">
        <v>65</v>
      </c>
      <c r="B27">
        <v>1</v>
      </c>
    </row>
    <row r="28" spans="1:2">
      <c r="A28" s="4" t="s">
        <v>197</v>
      </c>
      <c r="B28">
        <v>1</v>
      </c>
    </row>
    <row r="29" spans="1:2">
      <c r="A29" s="4" t="s">
        <v>83</v>
      </c>
      <c r="B29">
        <v>2</v>
      </c>
    </row>
    <row r="30" spans="1:2">
      <c r="A30" s="4" t="s">
        <v>75</v>
      </c>
      <c r="B30">
        <v>4</v>
      </c>
    </row>
    <row r="31" spans="1:2">
      <c r="A31" s="4" t="s">
        <v>220</v>
      </c>
      <c r="B31">
        <v>40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64B64-DBCA-4FC0-AE1D-A6DF13C49CC7}">
  <dimension ref="A3:B29"/>
  <sheetViews>
    <sheetView workbookViewId="0">
      <selection activeCell="A3" sqref="A3:B29"/>
    </sheetView>
  </sheetViews>
  <sheetFormatPr defaultRowHeight="14.45"/>
  <cols>
    <col min="1" max="1" width="16.7109375" bestFit="1" customWidth="1"/>
    <col min="2" max="2" width="17.42578125" bestFit="1" customWidth="1"/>
  </cols>
  <sheetData>
    <row r="3" spans="1:2">
      <c r="A3" s="3" t="s">
        <v>218</v>
      </c>
      <c r="B3" t="s">
        <v>219</v>
      </c>
    </row>
    <row r="4" spans="1:2">
      <c r="A4" s="4" t="s">
        <v>66</v>
      </c>
      <c r="B4">
        <v>2</v>
      </c>
    </row>
    <row r="5" spans="1:2">
      <c r="A5" s="4" t="s">
        <v>118</v>
      </c>
      <c r="B5">
        <v>3</v>
      </c>
    </row>
    <row r="6" spans="1:2">
      <c r="A6" s="4" t="s">
        <v>79</v>
      </c>
      <c r="B6">
        <v>2</v>
      </c>
    </row>
    <row r="7" spans="1:2">
      <c r="A7" s="4" t="s">
        <v>71</v>
      </c>
      <c r="B7">
        <v>3</v>
      </c>
    </row>
    <row r="8" spans="1:2">
      <c r="A8" s="4" t="s">
        <v>70</v>
      </c>
      <c r="B8">
        <v>2</v>
      </c>
    </row>
    <row r="9" spans="1:2">
      <c r="A9" s="4" t="s">
        <v>49</v>
      </c>
      <c r="B9">
        <v>1</v>
      </c>
    </row>
    <row r="10" spans="1:2">
      <c r="A10" s="4" t="s">
        <v>76</v>
      </c>
      <c r="B10">
        <v>1</v>
      </c>
    </row>
    <row r="11" spans="1:2">
      <c r="A11" s="4" t="s">
        <v>107</v>
      </c>
      <c r="B11">
        <v>1</v>
      </c>
    </row>
    <row r="12" spans="1:2">
      <c r="A12" s="4" t="s">
        <v>59</v>
      </c>
      <c r="B12">
        <v>4</v>
      </c>
    </row>
    <row r="13" spans="1:2">
      <c r="A13" s="4" t="s">
        <v>144</v>
      </c>
      <c r="B13">
        <v>1</v>
      </c>
    </row>
    <row r="14" spans="1:2">
      <c r="A14" s="4" t="s">
        <v>112</v>
      </c>
      <c r="B14">
        <v>1</v>
      </c>
    </row>
    <row r="15" spans="1:2">
      <c r="A15" s="4" t="s">
        <v>177</v>
      </c>
      <c r="B15">
        <v>2</v>
      </c>
    </row>
    <row r="16" spans="1:2">
      <c r="A16" s="4" t="s">
        <v>137</v>
      </c>
      <c r="B16">
        <v>1</v>
      </c>
    </row>
    <row r="17" spans="1:2">
      <c r="A17" s="4" t="s">
        <v>89</v>
      </c>
      <c r="B17">
        <v>1</v>
      </c>
    </row>
    <row r="18" spans="1:2">
      <c r="A18" s="4" t="s">
        <v>93</v>
      </c>
      <c r="B18">
        <v>1</v>
      </c>
    </row>
    <row r="19" spans="1:2">
      <c r="A19" s="4" t="s">
        <v>94</v>
      </c>
      <c r="B19">
        <v>1</v>
      </c>
    </row>
    <row r="20" spans="1:2">
      <c r="A20" s="4" t="s">
        <v>211</v>
      </c>
      <c r="B20">
        <v>1</v>
      </c>
    </row>
    <row r="21" spans="1:2">
      <c r="A21" s="4" t="s">
        <v>134</v>
      </c>
      <c r="B21">
        <v>1</v>
      </c>
    </row>
    <row r="22" spans="1:2">
      <c r="A22" s="4" t="s">
        <v>180</v>
      </c>
      <c r="B22">
        <v>1</v>
      </c>
    </row>
    <row r="23" spans="1:2">
      <c r="A23" s="4" t="s">
        <v>188</v>
      </c>
      <c r="B23">
        <v>1</v>
      </c>
    </row>
    <row r="24" spans="1:2">
      <c r="A24" s="4" t="s">
        <v>131</v>
      </c>
      <c r="B24">
        <v>3</v>
      </c>
    </row>
    <row r="25" spans="1:2">
      <c r="A25" s="4" t="s">
        <v>90</v>
      </c>
      <c r="B25">
        <v>1</v>
      </c>
    </row>
    <row r="26" spans="1:2">
      <c r="A26" s="4" t="s">
        <v>65</v>
      </c>
      <c r="B26">
        <v>3</v>
      </c>
    </row>
    <row r="27" spans="1:2">
      <c r="A27" s="4" t="s">
        <v>83</v>
      </c>
      <c r="B27">
        <v>1</v>
      </c>
    </row>
    <row r="28" spans="1:2">
      <c r="A28" s="4" t="s">
        <v>75</v>
      </c>
      <c r="B28">
        <v>1</v>
      </c>
    </row>
    <row r="29" spans="1:2">
      <c r="A29" s="4" t="s">
        <v>220</v>
      </c>
      <c r="B29">
        <v>40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1F35-20B4-42C1-9B7F-133FBD3AC11B}">
  <dimension ref="A3:B6"/>
  <sheetViews>
    <sheetView workbookViewId="0">
      <selection activeCell="C7" sqref="A3:C7"/>
    </sheetView>
  </sheetViews>
  <sheetFormatPr defaultRowHeight="14.45"/>
  <cols>
    <col min="1" max="1" width="16.7109375" bestFit="1" customWidth="1"/>
    <col min="2" max="2" width="17.42578125" bestFit="1" customWidth="1"/>
  </cols>
  <sheetData>
    <row r="3" spans="1:2">
      <c r="A3" s="3" t="s">
        <v>218</v>
      </c>
      <c r="B3" t="s">
        <v>219</v>
      </c>
    </row>
    <row r="4" spans="1:2">
      <c r="A4" s="4" t="s">
        <v>51</v>
      </c>
      <c r="B4">
        <v>37</v>
      </c>
    </row>
    <row r="5" spans="1:2">
      <c r="A5" s="4" t="s">
        <v>74</v>
      </c>
      <c r="B5">
        <v>3</v>
      </c>
    </row>
    <row r="6" spans="1:2">
      <c r="A6" s="4" t="s">
        <v>220</v>
      </c>
      <c r="B6">
        <v>40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706D9-5631-4A7D-9E13-54300B47BF4A}">
  <dimension ref="A1:AU41"/>
  <sheetViews>
    <sheetView workbookViewId="0">
      <selection activeCell="G2" sqref="G2"/>
    </sheetView>
  </sheetViews>
  <sheetFormatPr defaultRowHeight="14.45"/>
  <cols>
    <col min="2" max="2" width="37.7109375" bestFit="1" customWidth="1"/>
    <col min="3" max="3" width="11.42578125" bestFit="1" customWidth="1"/>
    <col min="4" max="4" width="19.140625" bestFit="1" customWidth="1"/>
    <col min="5" max="5" width="11.85546875" customWidth="1"/>
    <col min="6" max="6" width="62.7109375" bestFit="1" customWidth="1"/>
    <col min="7" max="7" width="13.85546875" customWidth="1"/>
    <col min="11" max="11" width="14.5703125" customWidth="1"/>
    <col min="12" max="12" width="19.28515625" customWidth="1"/>
    <col min="14" max="14" width="10.28515625" bestFit="1" customWidth="1"/>
    <col min="15" max="15" width="10.85546875" customWidth="1"/>
    <col min="16" max="16" width="9.28515625" customWidth="1"/>
    <col min="17" max="17" width="20.28515625" customWidth="1"/>
    <col min="18" max="18" width="19.5703125" customWidth="1"/>
    <col min="20" max="20" width="11.42578125" customWidth="1"/>
    <col min="21" max="21" width="10.28515625" bestFit="1" customWidth="1"/>
    <col min="22" max="22" width="12.7109375" customWidth="1"/>
    <col min="28" max="29" width="10.28515625" bestFit="1" customWidth="1"/>
  </cols>
  <sheetData>
    <row r="1" spans="1:47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spans="1:47">
      <c r="A2">
        <v>876</v>
      </c>
      <c r="B2" t="s">
        <v>53</v>
      </c>
      <c r="C2" s="1">
        <v>38908</v>
      </c>
      <c r="D2">
        <v>19</v>
      </c>
      <c r="E2">
        <v>47</v>
      </c>
      <c r="F2" t="s">
        <v>54</v>
      </c>
      <c r="G2" t="s">
        <v>55</v>
      </c>
      <c r="H2" t="s">
        <v>50</v>
      </c>
      <c r="J2" t="s">
        <v>51</v>
      </c>
      <c r="K2" t="s">
        <v>56</v>
      </c>
      <c r="M2" t="s">
        <v>57</v>
      </c>
      <c r="N2" s="1">
        <v>45689</v>
      </c>
      <c r="O2" s="1">
        <v>45869</v>
      </c>
      <c r="P2" t="s">
        <v>58</v>
      </c>
      <c r="Q2" t="s">
        <v>55</v>
      </c>
      <c r="R2" t="s">
        <v>59</v>
      </c>
      <c r="W2" t="s">
        <v>56</v>
      </c>
      <c r="AD2" t="s">
        <v>56</v>
      </c>
      <c r="AK2" t="s">
        <v>56</v>
      </c>
      <c r="AR2" t="s">
        <v>56</v>
      </c>
    </row>
    <row r="3" spans="1:47">
      <c r="A3">
        <v>1658</v>
      </c>
      <c r="B3" t="s">
        <v>60</v>
      </c>
      <c r="C3" s="1">
        <v>42887</v>
      </c>
      <c r="D3">
        <v>8</v>
      </c>
      <c r="E3">
        <v>33</v>
      </c>
      <c r="F3" t="s">
        <v>61</v>
      </c>
      <c r="G3" t="s">
        <v>62</v>
      </c>
      <c r="H3" t="s">
        <v>63</v>
      </c>
      <c r="J3" t="s">
        <v>51</v>
      </c>
      <c r="M3" t="s">
        <v>64</v>
      </c>
      <c r="N3" s="1">
        <v>45323</v>
      </c>
      <c r="O3" s="1">
        <v>45504</v>
      </c>
      <c r="P3" t="s">
        <v>58</v>
      </c>
      <c r="Q3" t="s">
        <v>65</v>
      </c>
      <c r="R3" t="s">
        <v>66</v>
      </c>
      <c r="W3" t="s">
        <v>56</v>
      </c>
      <c r="AD3" t="s">
        <v>56</v>
      </c>
      <c r="AK3" t="s">
        <v>56</v>
      </c>
      <c r="AR3" t="s">
        <v>56</v>
      </c>
    </row>
    <row r="4" spans="1:47">
      <c r="A4">
        <v>1485</v>
      </c>
      <c r="B4" t="s">
        <v>67</v>
      </c>
      <c r="C4" s="1">
        <v>42079</v>
      </c>
      <c r="D4">
        <v>10</v>
      </c>
      <c r="E4">
        <v>37</v>
      </c>
      <c r="F4" t="s">
        <v>68</v>
      </c>
      <c r="G4" t="s">
        <v>69</v>
      </c>
      <c r="H4" t="s">
        <v>63</v>
      </c>
      <c r="J4" t="s">
        <v>51</v>
      </c>
      <c r="M4" t="s">
        <v>57</v>
      </c>
      <c r="N4" s="1">
        <v>45748</v>
      </c>
      <c r="O4" s="1">
        <v>46022</v>
      </c>
      <c r="P4" t="s">
        <v>58</v>
      </c>
      <c r="Q4" t="s">
        <v>70</v>
      </c>
      <c r="R4" t="s">
        <v>71</v>
      </c>
      <c r="W4" t="s">
        <v>56</v>
      </c>
      <c r="AD4" t="s">
        <v>56</v>
      </c>
      <c r="AK4" t="s">
        <v>56</v>
      </c>
      <c r="AR4" t="s">
        <v>56</v>
      </c>
    </row>
    <row r="5" spans="1:47">
      <c r="A5">
        <v>2235</v>
      </c>
      <c r="B5" t="s">
        <v>72</v>
      </c>
      <c r="C5" s="1">
        <v>45181</v>
      </c>
      <c r="D5">
        <v>2</v>
      </c>
      <c r="E5">
        <v>31</v>
      </c>
      <c r="F5" t="s">
        <v>73</v>
      </c>
      <c r="G5" t="s">
        <v>49</v>
      </c>
      <c r="H5" t="s">
        <v>63</v>
      </c>
      <c r="J5" t="s">
        <v>74</v>
      </c>
      <c r="M5" t="s">
        <v>64</v>
      </c>
      <c r="N5" s="1">
        <v>45778</v>
      </c>
      <c r="O5" s="1">
        <v>45910</v>
      </c>
      <c r="P5" t="s">
        <v>58</v>
      </c>
      <c r="Q5" t="s">
        <v>75</v>
      </c>
      <c r="R5" t="s">
        <v>76</v>
      </c>
      <c r="W5" t="s">
        <v>56</v>
      </c>
      <c r="AD5" t="s">
        <v>56</v>
      </c>
      <c r="AK5" t="s">
        <v>56</v>
      </c>
      <c r="AR5" t="s">
        <v>56</v>
      </c>
    </row>
    <row r="6" spans="1:47">
      <c r="A6">
        <v>1439</v>
      </c>
      <c r="B6" t="s">
        <v>77</v>
      </c>
      <c r="C6" s="1">
        <v>41744</v>
      </c>
      <c r="D6">
        <v>11</v>
      </c>
      <c r="E6">
        <v>36</v>
      </c>
      <c r="F6" t="s">
        <v>78</v>
      </c>
      <c r="G6" t="s">
        <v>49</v>
      </c>
      <c r="H6" t="s">
        <v>50</v>
      </c>
      <c r="J6" t="s">
        <v>51</v>
      </c>
      <c r="M6" t="s">
        <v>57</v>
      </c>
      <c r="N6" s="1">
        <v>45839</v>
      </c>
      <c r="O6" s="1">
        <v>46022</v>
      </c>
      <c r="P6" t="s">
        <v>58</v>
      </c>
      <c r="Q6" t="s">
        <v>59</v>
      </c>
      <c r="R6" t="s">
        <v>79</v>
      </c>
      <c r="W6" t="s">
        <v>56</v>
      </c>
      <c r="AD6" t="s">
        <v>56</v>
      </c>
      <c r="AK6" t="s">
        <v>56</v>
      </c>
      <c r="AR6" t="s">
        <v>56</v>
      </c>
    </row>
    <row r="7" spans="1:47">
      <c r="A7">
        <v>715</v>
      </c>
      <c r="B7" t="s">
        <v>80</v>
      </c>
      <c r="C7" s="1">
        <v>38341</v>
      </c>
      <c r="D7">
        <v>21</v>
      </c>
      <c r="E7">
        <v>45</v>
      </c>
      <c r="F7" t="s">
        <v>81</v>
      </c>
      <c r="G7" t="s">
        <v>82</v>
      </c>
      <c r="H7" t="s">
        <v>50</v>
      </c>
      <c r="J7" t="s">
        <v>51</v>
      </c>
      <c r="M7" t="s">
        <v>57</v>
      </c>
      <c r="N7" s="1">
        <v>45566</v>
      </c>
      <c r="O7" s="1">
        <v>45991</v>
      </c>
      <c r="P7" t="s">
        <v>58</v>
      </c>
      <c r="Q7" t="s">
        <v>83</v>
      </c>
      <c r="R7" t="s">
        <v>70</v>
      </c>
      <c r="W7" t="s">
        <v>56</v>
      </c>
      <c r="AD7" t="s">
        <v>56</v>
      </c>
      <c r="AK7" t="s">
        <v>56</v>
      </c>
      <c r="AR7" t="s">
        <v>56</v>
      </c>
    </row>
    <row r="8" spans="1:47">
      <c r="A8">
        <v>1317</v>
      </c>
      <c r="B8" t="s">
        <v>86</v>
      </c>
      <c r="C8" s="1">
        <v>41038</v>
      </c>
      <c r="D8">
        <v>13</v>
      </c>
      <c r="E8">
        <v>46</v>
      </c>
      <c r="F8" t="s">
        <v>87</v>
      </c>
      <c r="G8" t="s">
        <v>55</v>
      </c>
      <c r="H8" t="s">
        <v>50</v>
      </c>
      <c r="J8" t="s">
        <v>51</v>
      </c>
      <c r="M8" t="s">
        <v>57</v>
      </c>
      <c r="N8" s="1">
        <v>45717</v>
      </c>
      <c r="O8" s="1">
        <v>45992</v>
      </c>
      <c r="P8" t="s">
        <v>88</v>
      </c>
      <c r="Q8" t="s">
        <v>89</v>
      </c>
      <c r="R8" t="s">
        <v>90</v>
      </c>
      <c r="W8" t="s">
        <v>56</v>
      </c>
      <c r="AD8" t="s">
        <v>56</v>
      </c>
      <c r="AK8" t="s">
        <v>56</v>
      </c>
      <c r="AR8" t="s">
        <v>56</v>
      </c>
    </row>
    <row r="9" spans="1:47">
      <c r="A9">
        <v>21</v>
      </c>
      <c r="B9" t="s">
        <v>91</v>
      </c>
      <c r="C9" s="1">
        <v>36465</v>
      </c>
      <c r="D9">
        <v>26</v>
      </c>
      <c r="E9">
        <v>53</v>
      </c>
      <c r="F9" t="s">
        <v>92</v>
      </c>
      <c r="G9" t="s">
        <v>55</v>
      </c>
      <c r="H9" t="s">
        <v>50</v>
      </c>
      <c r="J9" t="s">
        <v>51</v>
      </c>
      <c r="M9" t="s">
        <v>64</v>
      </c>
      <c r="N9" s="1">
        <v>45658</v>
      </c>
      <c r="O9" s="1">
        <v>46022</v>
      </c>
      <c r="P9" t="s">
        <v>58</v>
      </c>
      <c r="Q9" t="s">
        <v>93</v>
      </c>
      <c r="R9" t="s">
        <v>94</v>
      </c>
      <c r="W9" t="s">
        <v>56</v>
      </c>
      <c r="AD9" t="s">
        <v>56</v>
      </c>
      <c r="AK9" t="s">
        <v>56</v>
      </c>
      <c r="AR9" t="s">
        <v>56</v>
      </c>
    </row>
    <row r="10" spans="1:47">
      <c r="A10">
        <v>9</v>
      </c>
      <c r="B10" t="s">
        <v>95</v>
      </c>
      <c r="C10" s="1">
        <v>36465</v>
      </c>
      <c r="D10">
        <v>26</v>
      </c>
      <c r="E10">
        <v>53</v>
      </c>
      <c r="F10" t="s">
        <v>96</v>
      </c>
      <c r="G10" t="s">
        <v>55</v>
      </c>
      <c r="H10" t="s">
        <v>63</v>
      </c>
      <c r="J10" t="s">
        <v>51</v>
      </c>
      <c r="M10" t="s">
        <v>57</v>
      </c>
      <c r="N10" s="1">
        <v>45901</v>
      </c>
      <c r="O10" s="1">
        <v>46081</v>
      </c>
      <c r="P10" t="s">
        <v>58</v>
      </c>
      <c r="Q10" t="s">
        <v>97</v>
      </c>
      <c r="R10" t="s">
        <v>65</v>
      </c>
      <c r="W10" t="s">
        <v>56</v>
      </c>
      <c r="AD10" t="s">
        <v>56</v>
      </c>
      <c r="AK10" t="s">
        <v>56</v>
      </c>
      <c r="AR10" t="s">
        <v>56</v>
      </c>
    </row>
    <row r="11" spans="1:47">
      <c r="A11">
        <v>1885</v>
      </c>
      <c r="B11" t="s">
        <v>98</v>
      </c>
      <c r="C11" s="1">
        <v>43872</v>
      </c>
      <c r="D11">
        <v>5</v>
      </c>
      <c r="E11">
        <v>48</v>
      </c>
      <c r="F11" t="s">
        <v>99</v>
      </c>
      <c r="G11" t="s">
        <v>62</v>
      </c>
      <c r="H11" t="s">
        <v>50</v>
      </c>
      <c r="J11" t="s">
        <v>51</v>
      </c>
      <c r="M11" t="s">
        <v>57</v>
      </c>
      <c r="N11" s="1">
        <v>45748</v>
      </c>
      <c r="O11" s="1">
        <v>46022</v>
      </c>
      <c r="P11" t="s">
        <v>58</v>
      </c>
      <c r="Q11" t="s">
        <v>100</v>
      </c>
      <c r="R11" t="s">
        <v>59</v>
      </c>
      <c r="W11" t="s">
        <v>56</v>
      </c>
      <c r="AD11" t="s">
        <v>56</v>
      </c>
      <c r="AK11" t="s">
        <v>56</v>
      </c>
      <c r="AR11" t="s">
        <v>56</v>
      </c>
    </row>
    <row r="12" spans="1:47">
      <c r="A12">
        <v>242</v>
      </c>
      <c r="B12" t="s">
        <v>101</v>
      </c>
      <c r="C12" s="1">
        <v>36619</v>
      </c>
      <c r="D12">
        <v>25</v>
      </c>
      <c r="E12">
        <v>52</v>
      </c>
      <c r="F12" t="s">
        <v>102</v>
      </c>
      <c r="G12" t="s">
        <v>62</v>
      </c>
      <c r="H12" t="s">
        <v>50</v>
      </c>
      <c r="J12" t="s">
        <v>51</v>
      </c>
      <c r="M12" t="s">
        <v>57</v>
      </c>
      <c r="N12" s="1">
        <v>45292</v>
      </c>
      <c r="O12" s="1">
        <v>45322</v>
      </c>
      <c r="P12" t="s">
        <v>58</v>
      </c>
      <c r="Q12" t="s">
        <v>103</v>
      </c>
      <c r="R12" t="s">
        <v>66</v>
      </c>
      <c r="W12" t="s">
        <v>56</v>
      </c>
      <c r="AD12" t="s">
        <v>56</v>
      </c>
      <c r="AK12" t="s">
        <v>56</v>
      </c>
      <c r="AR12" t="s">
        <v>56</v>
      </c>
    </row>
    <row r="13" spans="1:47">
      <c r="A13">
        <v>2252</v>
      </c>
      <c r="B13" t="s">
        <v>104</v>
      </c>
      <c r="C13" s="1">
        <v>45307</v>
      </c>
      <c r="D13">
        <v>2</v>
      </c>
      <c r="E13">
        <v>39</v>
      </c>
      <c r="F13" t="s">
        <v>105</v>
      </c>
      <c r="G13" t="s">
        <v>49</v>
      </c>
      <c r="H13" t="s">
        <v>50</v>
      </c>
      <c r="J13" t="s">
        <v>51</v>
      </c>
      <c r="M13" t="s">
        <v>57</v>
      </c>
      <c r="N13" s="1">
        <v>45778</v>
      </c>
      <c r="O13" s="1">
        <v>46022</v>
      </c>
      <c r="P13" t="s">
        <v>58</v>
      </c>
      <c r="Q13" t="s">
        <v>106</v>
      </c>
      <c r="R13" t="s">
        <v>107</v>
      </c>
      <c r="W13" t="s">
        <v>56</v>
      </c>
      <c r="AD13" t="s">
        <v>56</v>
      </c>
      <c r="AK13" t="s">
        <v>56</v>
      </c>
      <c r="AR13" t="s">
        <v>56</v>
      </c>
    </row>
    <row r="14" spans="1:47">
      <c r="A14">
        <v>131</v>
      </c>
      <c r="B14" t="s">
        <v>108</v>
      </c>
      <c r="C14" s="1">
        <v>36533</v>
      </c>
      <c r="D14">
        <v>26</v>
      </c>
      <c r="E14">
        <v>62</v>
      </c>
      <c r="F14" t="s">
        <v>109</v>
      </c>
      <c r="G14" t="s">
        <v>69</v>
      </c>
      <c r="H14" t="s">
        <v>63</v>
      </c>
      <c r="J14" t="s">
        <v>74</v>
      </c>
      <c r="M14" t="s">
        <v>64</v>
      </c>
      <c r="N14" s="1">
        <v>45444</v>
      </c>
      <c r="O14" s="1">
        <v>45657</v>
      </c>
      <c r="P14" t="s">
        <v>110</v>
      </c>
      <c r="Q14" t="s">
        <v>111</v>
      </c>
      <c r="R14" t="s">
        <v>112</v>
      </c>
      <c r="W14" t="s">
        <v>56</v>
      </c>
      <c r="AD14" t="s">
        <v>56</v>
      </c>
      <c r="AK14" t="s">
        <v>56</v>
      </c>
      <c r="AR14" t="s">
        <v>56</v>
      </c>
    </row>
    <row r="15" spans="1:47">
      <c r="A15">
        <v>1740</v>
      </c>
      <c r="B15" t="s">
        <v>116</v>
      </c>
      <c r="C15" s="1">
        <v>43269</v>
      </c>
      <c r="D15">
        <v>7</v>
      </c>
      <c r="E15">
        <v>39</v>
      </c>
      <c r="F15" t="s">
        <v>117</v>
      </c>
      <c r="G15" t="s">
        <v>62</v>
      </c>
      <c r="H15" t="s">
        <v>50</v>
      </c>
      <c r="J15" t="s">
        <v>51</v>
      </c>
      <c r="M15" t="s">
        <v>57</v>
      </c>
      <c r="N15" s="1">
        <v>45352</v>
      </c>
      <c r="O15" s="1">
        <v>45535</v>
      </c>
      <c r="P15" t="s">
        <v>58</v>
      </c>
      <c r="Q15" t="s">
        <v>75</v>
      </c>
      <c r="R15" t="s">
        <v>118</v>
      </c>
      <c r="W15" t="s">
        <v>56</v>
      </c>
      <c r="AD15" t="s">
        <v>56</v>
      </c>
      <c r="AK15" t="s">
        <v>56</v>
      </c>
      <c r="AR15" t="s">
        <v>56</v>
      </c>
    </row>
    <row r="16" spans="1:47">
      <c r="A16">
        <v>796</v>
      </c>
      <c r="B16" t="s">
        <v>119</v>
      </c>
      <c r="C16" s="1">
        <v>38642</v>
      </c>
      <c r="D16">
        <v>20</v>
      </c>
      <c r="E16">
        <v>54</v>
      </c>
      <c r="F16" t="s">
        <v>120</v>
      </c>
      <c r="G16" t="s">
        <v>55</v>
      </c>
      <c r="H16" t="s">
        <v>50</v>
      </c>
      <c r="J16" t="s">
        <v>51</v>
      </c>
      <c r="K16" t="s">
        <v>79</v>
      </c>
      <c r="L16" t="s">
        <v>121</v>
      </c>
      <c r="M16" t="s">
        <v>64</v>
      </c>
      <c r="N16" s="1">
        <v>45413</v>
      </c>
      <c r="O16" s="1">
        <v>45777</v>
      </c>
      <c r="P16" t="s">
        <v>58</v>
      </c>
      <c r="Q16" t="s">
        <v>89</v>
      </c>
      <c r="R16" t="s">
        <v>79</v>
      </c>
      <c r="W16" t="s">
        <v>56</v>
      </c>
      <c r="AD16" t="s">
        <v>56</v>
      </c>
      <c r="AK16" t="s">
        <v>56</v>
      </c>
      <c r="AR16" t="s">
        <v>56</v>
      </c>
    </row>
    <row r="17" spans="1:44">
      <c r="A17">
        <v>692</v>
      </c>
      <c r="B17" t="s">
        <v>125</v>
      </c>
      <c r="C17" s="1">
        <v>38264</v>
      </c>
      <c r="D17">
        <v>21</v>
      </c>
      <c r="E17">
        <v>58</v>
      </c>
      <c r="F17" t="s">
        <v>126</v>
      </c>
      <c r="G17" t="s">
        <v>62</v>
      </c>
      <c r="H17" t="s">
        <v>50</v>
      </c>
      <c r="J17" t="s">
        <v>51</v>
      </c>
      <c r="K17" t="s">
        <v>71</v>
      </c>
      <c r="M17" t="s">
        <v>57</v>
      </c>
      <c r="N17" s="1">
        <v>45689</v>
      </c>
      <c r="O17" s="1">
        <v>46022</v>
      </c>
      <c r="P17" t="s">
        <v>58</v>
      </c>
      <c r="Q17" t="s">
        <v>75</v>
      </c>
      <c r="R17" t="s">
        <v>71</v>
      </c>
      <c r="W17" t="s">
        <v>56</v>
      </c>
      <c r="AD17" t="s">
        <v>56</v>
      </c>
      <c r="AK17" t="s">
        <v>56</v>
      </c>
      <c r="AR17" t="s">
        <v>56</v>
      </c>
    </row>
    <row r="18" spans="1:44">
      <c r="A18">
        <v>1509</v>
      </c>
      <c r="B18" t="s">
        <v>130</v>
      </c>
      <c r="C18" s="1">
        <v>42100</v>
      </c>
      <c r="D18">
        <v>10</v>
      </c>
      <c r="E18">
        <v>37</v>
      </c>
      <c r="F18" t="s">
        <v>92</v>
      </c>
      <c r="G18" t="s">
        <v>69</v>
      </c>
      <c r="H18" t="s">
        <v>63</v>
      </c>
      <c r="J18" t="s">
        <v>51</v>
      </c>
      <c r="M18" t="s">
        <v>57</v>
      </c>
      <c r="N18" s="1">
        <v>45717</v>
      </c>
      <c r="O18" s="1">
        <v>45991</v>
      </c>
      <c r="P18" t="s">
        <v>58</v>
      </c>
      <c r="Q18" t="s">
        <v>112</v>
      </c>
      <c r="R18" t="s">
        <v>131</v>
      </c>
      <c r="W18" t="s">
        <v>56</v>
      </c>
      <c r="AD18" t="s">
        <v>56</v>
      </c>
      <c r="AK18" t="s">
        <v>56</v>
      </c>
      <c r="AR18" t="s">
        <v>56</v>
      </c>
    </row>
    <row r="19" spans="1:44">
      <c r="A19">
        <v>1305</v>
      </c>
      <c r="B19" t="s">
        <v>132</v>
      </c>
      <c r="C19" s="1">
        <v>41016</v>
      </c>
      <c r="D19">
        <v>13</v>
      </c>
      <c r="E19">
        <v>36</v>
      </c>
      <c r="F19" t="s">
        <v>133</v>
      </c>
      <c r="G19" t="s">
        <v>69</v>
      </c>
      <c r="H19" t="s">
        <v>63</v>
      </c>
      <c r="J19" t="s">
        <v>51</v>
      </c>
      <c r="M19" t="s">
        <v>57</v>
      </c>
      <c r="N19" s="1">
        <v>45597</v>
      </c>
      <c r="O19" s="1">
        <v>45900</v>
      </c>
      <c r="P19" t="s">
        <v>110</v>
      </c>
      <c r="Q19" t="s">
        <v>71</v>
      </c>
      <c r="R19" t="s">
        <v>134</v>
      </c>
      <c r="W19" t="s">
        <v>56</v>
      </c>
      <c r="AD19" t="s">
        <v>56</v>
      </c>
      <c r="AK19" t="s">
        <v>56</v>
      </c>
      <c r="AR19" t="s">
        <v>56</v>
      </c>
    </row>
    <row r="20" spans="1:44">
      <c r="A20">
        <v>1702</v>
      </c>
      <c r="B20" t="s">
        <v>135</v>
      </c>
      <c r="C20" s="1">
        <v>43206</v>
      </c>
      <c r="D20">
        <v>7</v>
      </c>
      <c r="E20">
        <v>35</v>
      </c>
      <c r="F20" t="s">
        <v>92</v>
      </c>
      <c r="G20" t="s">
        <v>69</v>
      </c>
      <c r="H20" t="s">
        <v>63</v>
      </c>
      <c r="J20" t="s">
        <v>74</v>
      </c>
      <c r="M20" t="s">
        <v>57</v>
      </c>
      <c r="N20" s="1">
        <v>46023</v>
      </c>
      <c r="O20" s="1">
        <v>46387</v>
      </c>
      <c r="P20" t="s">
        <v>136</v>
      </c>
      <c r="Q20" t="s">
        <v>112</v>
      </c>
      <c r="R20" t="s">
        <v>137</v>
      </c>
      <c r="W20" t="s">
        <v>56</v>
      </c>
      <c r="AD20" t="s">
        <v>56</v>
      </c>
      <c r="AK20" t="s">
        <v>56</v>
      </c>
      <c r="AR20" t="s">
        <v>56</v>
      </c>
    </row>
    <row r="21" spans="1:44">
      <c r="A21">
        <v>890</v>
      </c>
      <c r="B21" t="s">
        <v>141</v>
      </c>
      <c r="C21" s="1">
        <v>38993</v>
      </c>
      <c r="D21">
        <v>19</v>
      </c>
      <c r="E21">
        <v>60</v>
      </c>
      <c r="F21" t="s">
        <v>142</v>
      </c>
      <c r="G21" t="s">
        <v>82</v>
      </c>
      <c r="H21" t="s">
        <v>63</v>
      </c>
      <c r="J21" t="s">
        <v>51</v>
      </c>
      <c r="M21" t="s">
        <v>64</v>
      </c>
      <c r="N21" s="1">
        <v>45778</v>
      </c>
      <c r="O21" s="1">
        <v>46142</v>
      </c>
      <c r="P21" t="s">
        <v>58</v>
      </c>
      <c r="Q21" t="s">
        <v>143</v>
      </c>
      <c r="R21" t="s">
        <v>144</v>
      </c>
      <c r="W21" t="s">
        <v>56</v>
      </c>
      <c r="AD21" t="s">
        <v>56</v>
      </c>
      <c r="AK21" t="s">
        <v>56</v>
      </c>
      <c r="AR21" t="s">
        <v>56</v>
      </c>
    </row>
    <row r="22" spans="1:44">
      <c r="A22">
        <v>1591</v>
      </c>
      <c r="B22" t="s">
        <v>149</v>
      </c>
      <c r="C22" s="1">
        <v>42677</v>
      </c>
      <c r="D22">
        <v>9</v>
      </c>
      <c r="E22">
        <v>45</v>
      </c>
      <c r="F22" t="s">
        <v>150</v>
      </c>
      <c r="G22" t="s">
        <v>49</v>
      </c>
      <c r="H22" t="s">
        <v>50</v>
      </c>
      <c r="J22" t="s">
        <v>51</v>
      </c>
      <c r="M22" t="s">
        <v>57</v>
      </c>
      <c r="N22" s="1">
        <v>45689</v>
      </c>
      <c r="O22" s="1">
        <v>45869</v>
      </c>
      <c r="P22" t="s">
        <v>58</v>
      </c>
      <c r="Q22" t="s">
        <v>129</v>
      </c>
      <c r="R22" t="s">
        <v>83</v>
      </c>
      <c r="W22" t="s">
        <v>56</v>
      </c>
      <c r="AD22" t="s">
        <v>56</v>
      </c>
      <c r="AK22" t="s">
        <v>56</v>
      </c>
      <c r="AR22" t="s">
        <v>56</v>
      </c>
    </row>
    <row r="23" spans="1:44">
      <c r="A23">
        <v>864</v>
      </c>
      <c r="B23" t="s">
        <v>151</v>
      </c>
      <c r="C23" s="1">
        <v>38869</v>
      </c>
      <c r="D23">
        <v>19</v>
      </c>
      <c r="E23">
        <v>44</v>
      </c>
      <c r="F23" t="s">
        <v>92</v>
      </c>
      <c r="G23" t="s">
        <v>55</v>
      </c>
      <c r="H23" t="s">
        <v>50</v>
      </c>
      <c r="J23" t="s">
        <v>51</v>
      </c>
      <c r="M23" t="s">
        <v>64</v>
      </c>
      <c r="N23" s="1">
        <v>45658</v>
      </c>
      <c r="O23" s="1">
        <v>46022</v>
      </c>
      <c r="P23" t="s">
        <v>58</v>
      </c>
      <c r="Q23" t="s">
        <v>94</v>
      </c>
      <c r="R23" t="s">
        <v>93</v>
      </c>
      <c r="W23" t="s">
        <v>56</v>
      </c>
      <c r="AD23" t="s">
        <v>56</v>
      </c>
      <c r="AK23" t="s">
        <v>56</v>
      </c>
      <c r="AR23" t="s">
        <v>56</v>
      </c>
    </row>
    <row r="24" spans="1:44">
      <c r="A24">
        <v>2132</v>
      </c>
      <c r="B24" t="s">
        <v>155</v>
      </c>
      <c r="C24" s="1">
        <v>44845</v>
      </c>
      <c r="D24">
        <v>3</v>
      </c>
      <c r="E24">
        <v>27</v>
      </c>
      <c r="F24" t="s">
        <v>156</v>
      </c>
      <c r="G24" t="s">
        <v>69</v>
      </c>
      <c r="H24" t="s">
        <v>63</v>
      </c>
      <c r="J24" t="s">
        <v>51</v>
      </c>
      <c r="M24" t="s">
        <v>57</v>
      </c>
      <c r="N24" s="1">
        <v>45474</v>
      </c>
      <c r="O24" s="1">
        <v>45596</v>
      </c>
      <c r="P24" t="s">
        <v>58</v>
      </c>
      <c r="Q24" t="s">
        <v>137</v>
      </c>
      <c r="R24" t="s">
        <v>118</v>
      </c>
      <c r="W24" t="s">
        <v>56</v>
      </c>
      <c r="AD24" t="s">
        <v>56</v>
      </c>
      <c r="AK24" t="s">
        <v>56</v>
      </c>
      <c r="AR24" t="s">
        <v>56</v>
      </c>
    </row>
    <row r="25" spans="1:44" s="5" customFormat="1">
      <c r="A25" s="5">
        <v>1617</v>
      </c>
      <c r="B25" s="5" t="s">
        <v>162</v>
      </c>
      <c r="C25" s="6">
        <v>42780</v>
      </c>
      <c r="D25" s="5">
        <v>8</v>
      </c>
      <c r="E25" s="5">
        <v>46</v>
      </c>
      <c r="F25" s="5" t="s">
        <v>163</v>
      </c>
      <c r="G25" s="5" t="s">
        <v>49</v>
      </c>
      <c r="H25" s="5" t="s">
        <v>50</v>
      </c>
      <c r="J25" s="5" t="s">
        <v>51</v>
      </c>
      <c r="M25" s="5" t="s">
        <v>57</v>
      </c>
      <c r="N25" s="6">
        <v>45505</v>
      </c>
      <c r="O25" s="6">
        <v>45596</v>
      </c>
      <c r="P25" s="5" t="s">
        <v>88</v>
      </c>
      <c r="Q25" s="5" t="s">
        <v>164</v>
      </c>
      <c r="R25" s="5" t="s">
        <v>71</v>
      </c>
      <c r="T25" s="5" t="s">
        <v>57</v>
      </c>
      <c r="U25" s="6">
        <v>45597</v>
      </c>
      <c r="V25" s="6">
        <v>45747</v>
      </c>
      <c r="W25" s="5" t="s">
        <v>88</v>
      </c>
      <c r="X25" s="5" t="s">
        <v>164</v>
      </c>
      <c r="Y25" s="5" t="s">
        <v>70</v>
      </c>
      <c r="AA25" s="5" t="s">
        <v>57</v>
      </c>
      <c r="AB25" s="6">
        <v>45778</v>
      </c>
      <c r="AC25" s="6">
        <v>46023</v>
      </c>
      <c r="AD25" s="5" t="s">
        <v>88</v>
      </c>
      <c r="AE25" s="5" t="s">
        <v>164</v>
      </c>
      <c r="AF25" s="5" t="s">
        <v>75</v>
      </c>
      <c r="AK25" s="5" t="s">
        <v>56</v>
      </c>
      <c r="AR25" s="5" t="s">
        <v>56</v>
      </c>
    </row>
    <row r="26" spans="1:44">
      <c r="A26">
        <v>1826</v>
      </c>
      <c r="B26" t="s">
        <v>168</v>
      </c>
      <c r="C26" s="1">
        <v>43726</v>
      </c>
      <c r="D26">
        <v>6</v>
      </c>
      <c r="E26">
        <v>30</v>
      </c>
      <c r="F26" t="s">
        <v>169</v>
      </c>
      <c r="G26" t="s">
        <v>49</v>
      </c>
      <c r="H26" t="s">
        <v>50</v>
      </c>
      <c r="J26" t="s">
        <v>51</v>
      </c>
      <c r="M26" t="s">
        <v>57</v>
      </c>
      <c r="N26" s="1">
        <v>45901</v>
      </c>
      <c r="O26" s="1">
        <v>46081</v>
      </c>
      <c r="P26" t="s">
        <v>136</v>
      </c>
      <c r="Q26" t="s">
        <v>107</v>
      </c>
      <c r="R26" t="s">
        <v>118</v>
      </c>
      <c r="W26" t="s">
        <v>56</v>
      </c>
      <c r="AD26" t="s">
        <v>56</v>
      </c>
      <c r="AK26" t="s">
        <v>56</v>
      </c>
      <c r="AR26" t="s">
        <v>56</v>
      </c>
    </row>
    <row r="27" spans="1:44">
      <c r="A27">
        <v>1564</v>
      </c>
      <c r="B27" t="s">
        <v>173</v>
      </c>
      <c r="C27" s="1">
        <v>42436</v>
      </c>
      <c r="D27">
        <v>9</v>
      </c>
      <c r="E27">
        <v>34</v>
      </c>
      <c r="F27" t="s">
        <v>92</v>
      </c>
      <c r="G27" t="s">
        <v>55</v>
      </c>
      <c r="H27" t="s">
        <v>50</v>
      </c>
      <c r="J27" t="s">
        <v>51</v>
      </c>
      <c r="M27" t="s">
        <v>57</v>
      </c>
      <c r="N27" s="1">
        <v>45413</v>
      </c>
      <c r="O27" s="1">
        <v>45596</v>
      </c>
      <c r="P27" t="s">
        <v>58</v>
      </c>
      <c r="Q27" t="s">
        <v>93</v>
      </c>
      <c r="R27" t="s">
        <v>131</v>
      </c>
      <c r="W27" t="s">
        <v>56</v>
      </c>
      <c r="AD27" t="s">
        <v>56</v>
      </c>
      <c r="AK27" t="s">
        <v>56</v>
      </c>
      <c r="AR27" t="s">
        <v>56</v>
      </c>
    </row>
    <row r="28" spans="1:44">
      <c r="A28">
        <v>1080</v>
      </c>
      <c r="B28" t="s">
        <v>174</v>
      </c>
      <c r="C28" s="1">
        <v>39818</v>
      </c>
      <c r="D28">
        <v>17</v>
      </c>
      <c r="E28">
        <v>41</v>
      </c>
      <c r="F28" t="s">
        <v>117</v>
      </c>
      <c r="G28" t="s">
        <v>62</v>
      </c>
      <c r="H28" t="s">
        <v>50</v>
      </c>
      <c r="J28" t="s">
        <v>51</v>
      </c>
      <c r="M28" t="s">
        <v>57</v>
      </c>
      <c r="N28" s="1">
        <v>45444</v>
      </c>
      <c r="O28" s="1">
        <v>45596</v>
      </c>
      <c r="P28" t="s">
        <v>58</v>
      </c>
      <c r="Q28" t="s">
        <v>75</v>
      </c>
      <c r="R28" t="s">
        <v>59</v>
      </c>
      <c r="W28" t="s">
        <v>56</v>
      </c>
      <c r="AD28" t="s">
        <v>56</v>
      </c>
      <c r="AK28" t="s">
        <v>56</v>
      </c>
      <c r="AR28" t="s">
        <v>56</v>
      </c>
    </row>
    <row r="29" spans="1:44">
      <c r="A29">
        <v>1423</v>
      </c>
      <c r="B29" t="s">
        <v>175</v>
      </c>
      <c r="C29" s="1">
        <v>41717</v>
      </c>
      <c r="D29">
        <v>11</v>
      </c>
      <c r="E29">
        <v>34</v>
      </c>
      <c r="F29" t="s">
        <v>176</v>
      </c>
      <c r="G29" t="s">
        <v>69</v>
      </c>
      <c r="H29" t="s">
        <v>50</v>
      </c>
      <c r="J29" t="s">
        <v>51</v>
      </c>
      <c r="M29" t="s">
        <v>57</v>
      </c>
      <c r="N29" s="1">
        <v>45717</v>
      </c>
      <c r="O29" s="1">
        <v>46022</v>
      </c>
      <c r="P29" t="s">
        <v>110</v>
      </c>
      <c r="Q29" t="s">
        <v>112</v>
      </c>
      <c r="R29" t="s">
        <v>177</v>
      </c>
      <c r="W29" t="s">
        <v>56</v>
      </c>
      <c r="AD29" t="s">
        <v>56</v>
      </c>
      <c r="AK29" t="s">
        <v>56</v>
      </c>
      <c r="AR29" t="s">
        <v>56</v>
      </c>
    </row>
    <row r="30" spans="1:44">
      <c r="A30">
        <v>2190</v>
      </c>
      <c r="B30" t="s">
        <v>178</v>
      </c>
      <c r="C30" s="1">
        <v>45027</v>
      </c>
      <c r="D30">
        <v>2</v>
      </c>
      <c r="E30">
        <v>35</v>
      </c>
      <c r="F30" t="s">
        <v>179</v>
      </c>
      <c r="G30" t="s">
        <v>82</v>
      </c>
      <c r="H30" t="s">
        <v>50</v>
      </c>
      <c r="J30" t="s">
        <v>51</v>
      </c>
      <c r="M30" t="s">
        <v>57</v>
      </c>
      <c r="N30" s="1">
        <v>45839</v>
      </c>
      <c r="O30" s="1">
        <v>46022</v>
      </c>
      <c r="P30" t="s">
        <v>58</v>
      </c>
      <c r="Q30" t="s">
        <v>90</v>
      </c>
      <c r="R30" t="s">
        <v>180</v>
      </c>
      <c r="W30" t="s">
        <v>56</v>
      </c>
      <c r="AD30" t="s">
        <v>56</v>
      </c>
      <c r="AK30" t="s">
        <v>56</v>
      </c>
      <c r="AR30" t="s">
        <v>56</v>
      </c>
    </row>
    <row r="31" spans="1:44">
      <c r="A31">
        <v>1816</v>
      </c>
      <c r="B31" t="s">
        <v>181</v>
      </c>
      <c r="C31" s="1">
        <v>43619</v>
      </c>
      <c r="D31">
        <v>6</v>
      </c>
      <c r="E31">
        <v>37</v>
      </c>
      <c r="F31" t="s">
        <v>182</v>
      </c>
      <c r="G31" t="s">
        <v>49</v>
      </c>
      <c r="H31" t="s">
        <v>50</v>
      </c>
      <c r="J31" t="s">
        <v>51</v>
      </c>
      <c r="M31" t="s">
        <v>57</v>
      </c>
      <c r="N31" s="1">
        <v>45717</v>
      </c>
      <c r="O31" s="1">
        <v>46022</v>
      </c>
      <c r="P31" t="s">
        <v>58</v>
      </c>
      <c r="Q31" t="s">
        <v>59</v>
      </c>
      <c r="R31" t="s">
        <v>75</v>
      </c>
      <c r="W31" t="s">
        <v>56</v>
      </c>
      <c r="AD31" t="s">
        <v>56</v>
      </c>
      <c r="AK31" t="s">
        <v>56</v>
      </c>
      <c r="AR31" t="s">
        <v>56</v>
      </c>
    </row>
    <row r="32" spans="1:44">
      <c r="A32">
        <v>1841</v>
      </c>
      <c r="B32" t="s">
        <v>186</v>
      </c>
      <c r="C32" s="1">
        <v>43780</v>
      </c>
      <c r="D32">
        <v>6</v>
      </c>
      <c r="E32">
        <v>33</v>
      </c>
      <c r="F32" t="s">
        <v>68</v>
      </c>
      <c r="G32" t="s">
        <v>69</v>
      </c>
      <c r="H32" t="s">
        <v>63</v>
      </c>
      <c r="J32" t="s">
        <v>51</v>
      </c>
      <c r="M32" t="s">
        <v>57</v>
      </c>
      <c r="N32" s="1">
        <v>45748</v>
      </c>
      <c r="O32" s="1">
        <v>46022</v>
      </c>
      <c r="P32" t="s">
        <v>58</v>
      </c>
      <c r="Q32" t="s">
        <v>71</v>
      </c>
      <c r="R32" t="s">
        <v>70</v>
      </c>
      <c r="W32" t="s">
        <v>56</v>
      </c>
      <c r="AD32" t="s">
        <v>56</v>
      </c>
      <c r="AK32" t="s">
        <v>56</v>
      </c>
      <c r="AR32" t="s">
        <v>56</v>
      </c>
    </row>
    <row r="33" spans="1:44">
      <c r="A33">
        <v>2282</v>
      </c>
      <c r="B33" t="s">
        <v>187</v>
      </c>
      <c r="C33" s="1">
        <v>45419</v>
      </c>
      <c r="D33">
        <v>1</v>
      </c>
      <c r="E33">
        <v>38</v>
      </c>
      <c r="F33" t="s">
        <v>68</v>
      </c>
      <c r="G33" t="s">
        <v>69</v>
      </c>
      <c r="H33" t="s">
        <v>63</v>
      </c>
      <c r="J33" t="s">
        <v>51</v>
      </c>
      <c r="M33" t="s">
        <v>57</v>
      </c>
      <c r="N33" s="1">
        <v>46023</v>
      </c>
      <c r="O33" s="1">
        <v>46203</v>
      </c>
      <c r="P33" t="s">
        <v>58</v>
      </c>
      <c r="Q33" t="s">
        <v>70</v>
      </c>
      <c r="R33" t="s">
        <v>188</v>
      </c>
      <c r="W33" t="s">
        <v>56</v>
      </c>
      <c r="AD33" t="s">
        <v>56</v>
      </c>
      <c r="AK33" t="s">
        <v>56</v>
      </c>
      <c r="AR33" t="s">
        <v>56</v>
      </c>
    </row>
    <row r="34" spans="1:44">
      <c r="A34">
        <v>1052</v>
      </c>
      <c r="B34" t="s">
        <v>189</v>
      </c>
      <c r="C34" s="1">
        <v>39601</v>
      </c>
      <c r="D34">
        <v>17</v>
      </c>
      <c r="E34">
        <v>49</v>
      </c>
      <c r="F34" t="s">
        <v>190</v>
      </c>
      <c r="G34" t="s">
        <v>49</v>
      </c>
      <c r="H34" t="s">
        <v>63</v>
      </c>
      <c r="J34" t="s">
        <v>51</v>
      </c>
      <c r="M34" t="s">
        <v>64</v>
      </c>
      <c r="N34" s="1">
        <v>45748</v>
      </c>
      <c r="O34" s="1">
        <v>46113</v>
      </c>
      <c r="P34" t="s">
        <v>58</v>
      </c>
      <c r="Q34" t="s">
        <v>76</v>
      </c>
      <c r="R34" t="s">
        <v>49</v>
      </c>
      <c r="W34" t="s">
        <v>56</v>
      </c>
      <c r="AD34" t="s">
        <v>56</v>
      </c>
      <c r="AK34" t="s">
        <v>56</v>
      </c>
      <c r="AR34" t="s">
        <v>56</v>
      </c>
    </row>
    <row r="35" spans="1:44">
      <c r="A35">
        <v>1757</v>
      </c>
      <c r="B35" t="s">
        <v>191</v>
      </c>
      <c r="C35" s="1">
        <v>43354</v>
      </c>
      <c r="D35">
        <v>7</v>
      </c>
      <c r="E35">
        <v>37</v>
      </c>
      <c r="F35" t="s">
        <v>166</v>
      </c>
      <c r="G35" t="s">
        <v>55</v>
      </c>
      <c r="H35" t="s">
        <v>50</v>
      </c>
      <c r="J35" t="s">
        <v>51</v>
      </c>
      <c r="M35" t="s">
        <v>57</v>
      </c>
      <c r="N35" s="1">
        <v>45778</v>
      </c>
      <c r="O35" s="1">
        <v>45961</v>
      </c>
      <c r="P35" t="s">
        <v>58</v>
      </c>
      <c r="Q35" t="s">
        <v>97</v>
      </c>
      <c r="R35" t="s">
        <v>131</v>
      </c>
      <c r="W35" t="s">
        <v>56</v>
      </c>
      <c r="AD35" t="s">
        <v>56</v>
      </c>
      <c r="AK35" t="s">
        <v>56</v>
      </c>
      <c r="AR35" t="s">
        <v>56</v>
      </c>
    </row>
    <row r="36" spans="1:44">
      <c r="A36">
        <v>1602</v>
      </c>
      <c r="B36" t="s">
        <v>192</v>
      </c>
      <c r="C36" s="1">
        <v>42677</v>
      </c>
      <c r="D36">
        <v>9</v>
      </c>
      <c r="E36">
        <v>51</v>
      </c>
      <c r="F36" t="s">
        <v>193</v>
      </c>
      <c r="G36" t="s">
        <v>49</v>
      </c>
      <c r="H36" t="s">
        <v>50</v>
      </c>
      <c r="J36" t="s">
        <v>51</v>
      </c>
      <c r="M36" t="s">
        <v>57</v>
      </c>
      <c r="N36" s="1">
        <v>45748</v>
      </c>
      <c r="O36" s="1">
        <v>46022</v>
      </c>
      <c r="P36" t="s">
        <v>58</v>
      </c>
      <c r="Q36" t="s">
        <v>59</v>
      </c>
      <c r="R36" t="s">
        <v>59</v>
      </c>
      <c r="S36" t="s">
        <v>194</v>
      </c>
      <c r="W36" t="s">
        <v>56</v>
      </c>
      <c r="AD36" t="s">
        <v>56</v>
      </c>
      <c r="AK36" t="s">
        <v>56</v>
      </c>
      <c r="AR36" t="s">
        <v>56</v>
      </c>
    </row>
    <row r="37" spans="1:44">
      <c r="A37">
        <v>850</v>
      </c>
      <c r="B37" t="s">
        <v>195</v>
      </c>
      <c r="C37" s="1">
        <v>38852</v>
      </c>
      <c r="D37">
        <v>19</v>
      </c>
      <c r="E37">
        <v>48</v>
      </c>
      <c r="F37" t="s">
        <v>196</v>
      </c>
      <c r="G37" t="s">
        <v>82</v>
      </c>
      <c r="H37" t="s">
        <v>50</v>
      </c>
      <c r="J37" t="s">
        <v>51</v>
      </c>
      <c r="M37" t="s">
        <v>57</v>
      </c>
      <c r="N37" s="1">
        <v>45505</v>
      </c>
      <c r="O37" s="1">
        <v>45688</v>
      </c>
      <c r="P37" t="s">
        <v>58</v>
      </c>
      <c r="Q37" t="s">
        <v>197</v>
      </c>
      <c r="R37" t="s">
        <v>65</v>
      </c>
      <c r="W37" t="s">
        <v>56</v>
      </c>
      <c r="AD37" t="s">
        <v>56</v>
      </c>
      <c r="AK37" t="s">
        <v>56</v>
      </c>
      <c r="AR37" t="s">
        <v>56</v>
      </c>
    </row>
    <row r="38" spans="1:44">
      <c r="A38">
        <v>314</v>
      </c>
      <c r="B38" t="s">
        <v>198</v>
      </c>
      <c r="C38" s="1">
        <v>36619</v>
      </c>
      <c r="D38">
        <v>25</v>
      </c>
      <c r="E38">
        <v>46</v>
      </c>
      <c r="F38" t="s">
        <v>199</v>
      </c>
      <c r="G38" t="s">
        <v>82</v>
      </c>
      <c r="H38" t="s">
        <v>63</v>
      </c>
      <c r="J38" t="s">
        <v>51</v>
      </c>
      <c r="M38" t="s">
        <v>57</v>
      </c>
      <c r="N38" s="1">
        <v>45931</v>
      </c>
      <c r="O38" s="1">
        <v>46112</v>
      </c>
      <c r="P38" t="s">
        <v>58</v>
      </c>
      <c r="Q38" t="s">
        <v>83</v>
      </c>
      <c r="R38" t="s">
        <v>65</v>
      </c>
      <c r="W38" t="s">
        <v>56</v>
      </c>
      <c r="AD38" t="s">
        <v>56</v>
      </c>
      <c r="AK38" t="s">
        <v>56</v>
      </c>
      <c r="AR38" t="s">
        <v>56</v>
      </c>
    </row>
    <row r="39" spans="1:44" s="5" customFormat="1">
      <c r="A39" s="5">
        <v>2295</v>
      </c>
      <c r="B39" s="5" t="s">
        <v>208</v>
      </c>
      <c r="C39" s="6">
        <v>45454</v>
      </c>
      <c r="D39" s="5">
        <v>1</v>
      </c>
      <c r="E39" s="5">
        <v>32</v>
      </c>
      <c r="F39" s="5" t="s">
        <v>209</v>
      </c>
      <c r="G39" s="5" t="s">
        <v>55</v>
      </c>
      <c r="H39" s="5" t="s">
        <v>50</v>
      </c>
      <c r="J39" s="5" t="s">
        <v>51</v>
      </c>
      <c r="M39" s="5" t="s">
        <v>57</v>
      </c>
      <c r="N39" s="6">
        <v>45839</v>
      </c>
      <c r="O39" s="6">
        <v>45930</v>
      </c>
      <c r="P39" s="5" t="s">
        <v>136</v>
      </c>
      <c r="Q39" s="5" t="s">
        <v>210</v>
      </c>
      <c r="R39" s="5" t="s">
        <v>211</v>
      </c>
      <c r="T39" s="5" t="s">
        <v>57</v>
      </c>
      <c r="U39" s="6">
        <v>46023</v>
      </c>
      <c r="V39" s="6">
        <v>46081</v>
      </c>
      <c r="W39" s="5" t="s">
        <v>136</v>
      </c>
      <c r="X39" s="5" t="s">
        <v>210</v>
      </c>
      <c r="Y39" s="5" t="s">
        <v>211</v>
      </c>
      <c r="AD39" s="5" t="s">
        <v>56</v>
      </c>
      <c r="AK39" s="5" t="s">
        <v>56</v>
      </c>
      <c r="AR39" s="5" t="s">
        <v>56</v>
      </c>
    </row>
    <row r="40" spans="1:44">
      <c r="A40">
        <v>1919</v>
      </c>
      <c r="B40" t="s">
        <v>212</v>
      </c>
      <c r="C40" s="1">
        <v>44138</v>
      </c>
      <c r="D40">
        <v>5</v>
      </c>
      <c r="E40">
        <v>33</v>
      </c>
      <c r="F40" t="s">
        <v>213</v>
      </c>
      <c r="G40" t="s">
        <v>69</v>
      </c>
      <c r="H40" t="s">
        <v>63</v>
      </c>
      <c r="J40" t="s">
        <v>51</v>
      </c>
      <c r="M40" t="s">
        <v>57</v>
      </c>
      <c r="N40" s="1">
        <v>45778</v>
      </c>
      <c r="O40" s="1">
        <v>45931</v>
      </c>
      <c r="P40" t="s">
        <v>58</v>
      </c>
      <c r="Q40" t="s">
        <v>180</v>
      </c>
      <c r="R40" t="s">
        <v>89</v>
      </c>
      <c r="W40" t="s">
        <v>56</v>
      </c>
      <c r="AD40" t="s">
        <v>56</v>
      </c>
      <c r="AK40" t="s">
        <v>56</v>
      </c>
      <c r="AR40" t="s">
        <v>56</v>
      </c>
    </row>
    <row r="41" spans="1:44" s="5" customFormat="1">
      <c r="A41" s="5">
        <v>762</v>
      </c>
      <c r="B41" s="5" t="s">
        <v>216</v>
      </c>
      <c r="C41" s="6">
        <v>45891</v>
      </c>
      <c r="D41" s="5">
        <v>20</v>
      </c>
      <c r="E41" s="5">
        <v>39</v>
      </c>
      <c r="F41" s="5" t="s">
        <v>172</v>
      </c>
      <c r="G41" s="5" t="s">
        <v>69</v>
      </c>
      <c r="H41" s="5" t="s">
        <v>63</v>
      </c>
      <c r="J41" s="5" t="s">
        <v>51</v>
      </c>
      <c r="M41" s="5" t="s">
        <v>57</v>
      </c>
      <c r="N41" s="6">
        <v>46034</v>
      </c>
      <c r="O41" s="6">
        <v>46045</v>
      </c>
      <c r="P41" s="5" t="s">
        <v>136</v>
      </c>
      <c r="Q41" s="5" t="s">
        <v>217</v>
      </c>
      <c r="R41" s="5" t="s">
        <v>177</v>
      </c>
      <c r="T41" s="5" t="s">
        <v>57</v>
      </c>
      <c r="U41" s="6">
        <v>46048</v>
      </c>
      <c r="V41" s="6">
        <v>46052</v>
      </c>
      <c r="W41" s="5" t="s">
        <v>136</v>
      </c>
      <c r="X41" s="5" t="s">
        <v>177</v>
      </c>
      <c r="Y41" s="5" t="s">
        <v>112</v>
      </c>
      <c r="AA41" s="5" t="s">
        <v>57</v>
      </c>
      <c r="AB41" s="6">
        <v>46055</v>
      </c>
      <c r="AC41" s="6">
        <v>46059</v>
      </c>
      <c r="AD41" s="5" t="s">
        <v>136</v>
      </c>
      <c r="AE41" s="5" t="s">
        <v>112</v>
      </c>
      <c r="AF41" s="5" t="s">
        <v>71</v>
      </c>
    </row>
  </sheetData>
  <autoFilter ref="A1:AU41" xr:uid="{13B706D9-5631-4A7D-9E13-54300B47BF4A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41B5-34F2-4A62-BD9A-F5E08C3F621C}">
  <dimension ref="A2:B21"/>
  <sheetViews>
    <sheetView workbookViewId="0">
      <selection activeCell="A2" sqref="A2:B21"/>
    </sheetView>
  </sheetViews>
  <sheetFormatPr defaultRowHeight="14.45"/>
  <cols>
    <col min="1" max="1" width="25.7109375" bestFit="1" customWidth="1"/>
    <col min="2" max="2" width="17.42578125" bestFit="1" customWidth="1"/>
  </cols>
  <sheetData>
    <row r="2" spans="1:2">
      <c r="A2" s="3" t="s">
        <v>222</v>
      </c>
      <c r="B2" t="s">
        <v>219</v>
      </c>
    </row>
    <row r="3" spans="1:2">
      <c r="A3" s="4" t="s">
        <v>66</v>
      </c>
      <c r="B3">
        <v>1</v>
      </c>
    </row>
    <row r="4" spans="1:2">
      <c r="A4" s="4" t="s">
        <v>115</v>
      </c>
      <c r="B4">
        <v>1</v>
      </c>
    </row>
    <row r="5" spans="1:2">
      <c r="A5" s="4" t="s">
        <v>201</v>
      </c>
      <c r="B5">
        <v>1</v>
      </c>
    </row>
    <row r="6" spans="1:2">
      <c r="A6" s="4" t="s">
        <v>100</v>
      </c>
      <c r="B6">
        <v>1</v>
      </c>
    </row>
    <row r="7" spans="1:2">
      <c r="A7" s="4" t="s">
        <v>124</v>
      </c>
      <c r="B7">
        <v>1</v>
      </c>
    </row>
    <row r="8" spans="1:2">
      <c r="A8" s="4" t="s">
        <v>52</v>
      </c>
      <c r="B8">
        <v>1</v>
      </c>
    </row>
    <row r="9" spans="1:2">
      <c r="A9" s="4" t="s">
        <v>159</v>
      </c>
      <c r="B9">
        <v>2</v>
      </c>
    </row>
    <row r="10" spans="1:2">
      <c r="A10" s="4" t="s">
        <v>129</v>
      </c>
      <c r="B10">
        <v>1</v>
      </c>
    </row>
    <row r="11" spans="1:2">
      <c r="A11" s="4" t="s">
        <v>215</v>
      </c>
      <c r="B11">
        <v>1</v>
      </c>
    </row>
    <row r="12" spans="1:2">
      <c r="A12" s="4" t="s">
        <v>148</v>
      </c>
      <c r="B12">
        <v>1</v>
      </c>
    </row>
    <row r="13" spans="1:2">
      <c r="A13" s="4" t="s">
        <v>85</v>
      </c>
      <c r="B13">
        <v>1</v>
      </c>
    </row>
    <row r="14" spans="1:2">
      <c r="A14" s="4" t="s">
        <v>134</v>
      </c>
      <c r="B14">
        <v>1</v>
      </c>
    </row>
    <row r="15" spans="1:2">
      <c r="A15" s="4" t="s">
        <v>184</v>
      </c>
      <c r="B15">
        <v>1</v>
      </c>
    </row>
    <row r="16" spans="1:2">
      <c r="A16" s="4" t="s">
        <v>167</v>
      </c>
      <c r="B16">
        <v>2</v>
      </c>
    </row>
    <row r="17" spans="1:2">
      <c r="A17" s="4" t="s">
        <v>154</v>
      </c>
      <c r="B17">
        <v>1</v>
      </c>
    </row>
    <row r="18" spans="1:2">
      <c r="A18" s="4" t="s">
        <v>140</v>
      </c>
      <c r="B18">
        <v>1</v>
      </c>
    </row>
    <row r="19" spans="1:2">
      <c r="A19" s="4" t="s">
        <v>207</v>
      </c>
      <c r="B19">
        <v>1</v>
      </c>
    </row>
    <row r="20" spans="1:2">
      <c r="A20" s="4" t="s">
        <v>223</v>
      </c>
      <c r="B20">
        <v>1</v>
      </c>
    </row>
    <row r="21" spans="1:2">
      <c r="A21" s="4" t="s">
        <v>220</v>
      </c>
      <c r="B21">
        <v>20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A95DC-7F5C-46F0-A367-2DB6BA4D7A42}">
  <dimension ref="A3:B9"/>
  <sheetViews>
    <sheetView workbookViewId="0">
      <selection activeCell="A3" sqref="A3:B9"/>
    </sheetView>
  </sheetViews>
  <sheetFormatPr defaultRowHeight="14.45"/>
  <cols>
    <col min="1" max="1" width="16.7109375" bestFit="1" customWidth="1"/>
    <col min="2" max="2" width="17.42578125" bestFit="1" customWidth="1"/>
  </cols>
  <sheetData>
    <row r="3" spans="1:2">
      <c r="A3" s="3" t="s">
        <v>218</v>
      </c>
      <c r="B3" t="s">
        <v>219</v>
      </c>
    </row>
    <row r="4" spans="1:2">
      <c r="A4" s="4" t="s">
        <v>49</v>
      </c>
      <c r="B4">
        <v>3</v>
      </c>
    </row>
    <row r="5" spans="1:2">
      <c r="A5" s="4" t="s">
        <v>62</v>
      </c>
      <c r="B5">
        <v>1</v>
      </c>
    </row>
    <row r="6" spans="1:2">
      <c r="A6" s="4" t="s">
        <v>69</v>
      </c>
      <c r="B6">
        <v>8</v>
      </c>
    </row>
    <row r="7" spans="1:2">
      <c r="A7" s="4" t="s">
        <v>55</v>
      </c>
      <c r="B7">
        <v>5</v>
      </c>
    </row>
    <row r="8" spans="1:2">
      <c r="A8" s="4" t="s">
        <v>82</v>
      </c>
      <c r="B8">
        <v>3</v>
      </c>
    </row>
    <row r="9" spans="1:2">
      <c r="A9" s="4" t="s">
        <v>220</v>
      </c>
      <c r="B9">
        <v>20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FEDF-92D1-4995-AF99-17EF6602ECA0}">
  <sheetPr filterMode="1"/>
  <dimension ref="A1:AU21"/>
  <sheetViews>
    <sheetView workbookViewId="0">
      <selection activeCell="G5" sqref="G5"/>
    </sheetView>
  </sheetViews>
  <sheetFormatPr defaultRowHeight="14.45"/>
  <cols>
    <col min="2" max="2" width="17.5703125" customWidth="1"/>
    <col min="3" max="3" width="10.28515625" bestFit="1" customWidth="1"/>
    <col min="11" max="11" width="26.140625" customWidth="1"/>
    <col min="12" max="12" width="13.5703125" customWidth="1"/>
  </cols>
  <sheetData>
    <row r="1" spans="1:47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spans="1:47" hidden="1">
      <c r="A2">
        <v>1993</v>
      </c>
      <c r="B2" t="s">
        <v>47</v>
      </c>
      <c r="C2" s="1">
        <v>44348</v>
      </c>
      <c r="D2">
        <v>4</v>
      </c>
      <c r="E2">
        <v>37</v>
      </c>
      <c r="F2" t="s">
        <v>48</v>
      </c>
      <c r="G2" t="s">
        <v>49</v>
      </c>
      <c r="H2" t="s">
        <v>50</v>
      </c>
      <c r="J2" t="s">
        <v>51</v>
      </c>
      <c r="K2" t="s">
        <v>52</v>
      </c>
    </row>
    <row r="3" spans="1:47" hidden="1">
      <c r="A3">
        <v>1870</v>
      </c>
      <c r="B3" t="s">
        <v>84</v>
      </c>
      <c r="C3" s="1">
        <v>43844</v>
      </c>
      <c r="D3">
        <v>6</v>
      </c>
      <c r="E3">
        <v>33</v>
      </c>
      <c r="F3" t="s">
        <v>68</v>
      </c>
      <c r="G3" t="s">
        <v>69</v>
      </c>
      <c r="H3" t="s">
        <v>50</v>
      </c>
      <c r="J3" t="s">
        <v>51</v>
      </c>
      <c r="K3" t="s">
        <v>85</v>
      </c>
      <c r="P3" t="s">
        <v>56</v>
      </c>
    </row>
    <row r="4" spans="1:47" hidden="1">
      <c r="A4">
        <v>1610</v>
      </c>
      <c r="B4" t="s">
        <v>113</v>
      </c>
      <c r="C4" s="1">
        <v>42678</v>
      </c>
      <c r="D4">
        <v>9</v>
      </c>
      <c r="E4">
        <v>42</v>
      </c>
      <c r="F4" t="s">
        <v>114</v>
      </c>
      <c r="G4" t="s">
        <v>82</v>
      </c>
      <c r="H4" t="s">
        <v>50</v>
      </c>
      <c r="J4" t="s">
        <v>51</v>
      </c>
      <c r="K4" t="s">
        <v>115</v>
      </c>
    </row>
    <row r="5" spans="1:47">
      <c r="A5">
        <v>1992</v>
      </c>
      <c r="B5" t="s">
        <v>122</v>
      </c>
      <c r="C5" s="1">
        <v>44348</v>
      </c>
      <c r="D5">
        <v>4</v>
      </c>
      <c r="E5">
        <v>33</v>
      </c>
      <c r="F5" t="s">
        <v>123</v>
      </c>
      <c r="G5" t="s">
        <v>69</v>
      </c>
      <c r="H5" t="s">
        <v>63</v>
      </c>
      <c r="J5" t="s">
        <v>51</v>
      </c>
      <c r="K5" t="s">
        <v>124</v>
      </c>
    </row>
    <row r="6" spans="1:47" hidden="1">
      <c r="A6">
        <v>51432</v>
      </c>
      <c r="B6" t="s">
        <v>127</v>
      </c>
      <c r="C6" s="1">
        <v>45748</v>
      </c>
      <c r="D6">
        <v>0</v>
      </c>
      <c r="E6">
        <v>21</v>
      </c>
      <c r="F6" t="s">
        <v>128</v>
      </c>
      <c r="G6" t="s">
        <v>49</v>
      </c>
      <c r="H6" t="s">
        <v>50</v>
      </c>
      <c r="J6" t="s">
        <v>51</v>
      </c>
      <c r="K6" t="s">
        <v>129</v>
      </c>
      <c r="P6" t="s">
        <v>56</v>
      </c>
      <c r="W6" t="s">
        <v>56</v>
      </c>
      <c r="AD6" t="s">
        <v>56</v>
      </c>
      <c r="AK6" t="s">
        <v>56</v>
      </c>
      <c r="AR6" t="s">
        <v>56</v>
      </c>
    </row>
    <row r="7" spans="1:47">
      <c r="A7">
        <v>1876</v>
      </c>
      <c r="B7" t="s">
        <v>138</v>
      </c>
      <c r="C7" s="1">
        <v>43865</v>
      </c>
      <c r="D7">
        <v>5</v>
      </c>
      <c r="E7">
        <v>35</v>
      </c>
      <c r="F7" t="s">
        <v>139</v>
      </c>
      <c r="G7" t="s">
        <v>82</v>
      </c>
      <c r="H7" t="s">
        <v>63</v>
      </c>
      <c r="J7" t="s">
        <v>51</v>
      </c>
      <c r="K7" t="s">
        <v>140</v>
      </c>
    </row>
    <row r="8" spans="1:47" hidden="1">
      <c r="A8">
        <v>2145</v>
      </c>
      <c r="B8" t="s">
        <v>145</v>
      </c>
      <c r="C8" s="1">
        <v>44901</v>
      </c>
      <c r="D8">
        <v>3</v>
      </c>
      <c r="E8">
        <v>28</v>
      </c>
      <c r="F8" t="s">
        <v>146</v>
      </c>
      <c r="G8" t="s">
        <v>69</v>
      </c>
      <c r="H8" t="s">
        <v>50</v>
      </c>
      <c r="J8" t="s">
        <v>51</v>
      </c>
      <c r="K8" t="s">
        <v>134</v>
      </c>
    </row>
    <row r="9" spans="1:47">
      <c r="A9">
        <v>1831</v>
      </c>
      <c r="B9" t="s">
        <v>147</v>
      </c>
      <c r="C9" s="1">
        <v>43774</v>
      </c>
      <c r="D9">
        <v>6</v>
      </c>
      <c r="E9">
        <v>35</v>
      </c>
      <c r="F9" t="s">
        <v>123</v>
      </c>
      <c r="G9" t="s">
        <v>69</v>
      </c>
      <c r="H9" t="s">
        <v>63</v>
      </c>
      <c r="J9" t="s">
        <v>51</v>
      </c>
      <c r="K9" t="s">
        <v>148</v>
      </c>
    </row>
    <row r="10" spans="1:47">
      <c r="A10">
        <v>252</v>
      </c>
      <c r="B10" t="s">
        <v>152</v>
      </c>
      <c r="C10" s="1">
        <v>36543</v>
      </c>
      <c r="D10">
        <v>26</v>
      </c>
      <c r="E10">
        <v>62</v>
      </c>
      <c r="F10" t="s">
        <v>153</v>
      </c>
      <c r="G10" t="s">
        <v>55</v>
      </c>
      <c r="H10" t="s">
        <v>63</v>
      </c>
      <c r="J10" t="s">
        <v>51</v>
      </c>
      <c r="K10" t="s">
        <v>154</v>
      </c>
      <c r="P10" t="s">
        <v>56</v>
      </c>
    </row>
    <row r="11" spans="1:47">
      <c r="A11">
        <v>2161</v>
      </c>
      <c r="B11" t="s">
        <v>157</v>
      </c>
      <c r="C11" s="1">
        <v>44936</v>
      </c>
      <c r="D11">
        <v>3</v>
      </c>
      <c r="E11">
        <v>32</v>
      </c>
      <c r="F11" t="s">
        <v>158</v>
      </c>
      <c r="G11" t="s">
        <v>69</v>
      </c>
      <c r="H11" t="s">
        <v>63</v>
      </c>
      <c r="J11" t="s">
        <v>51</v>
      </c>
      <c r="K11" t="s">
        <v>159</v>
      </c>
    </row>
    <row r="12" spans="1:47">
      <c r="A12">
        <v>1818</v>
      </c>
      <c r="B12" t="s">
        <v>160</v>
      </c>
      <c r="C12" s="1">
        <v>43620</v>
      </c>
      <c r="D12">
        <v>6</v>
      </c>
      <c r="E12">
        <v>40</v>
      </c>
      <c r="F12" t="s">
        <v>92</v>
      </c>
      <c r="G12" t="s">
        <v>55</v>
      </c>
      <c r="H12" t="s">
        <v>63</v>
      </c>
      <c r="J12" t="s">
        <v>51</v>
      </c>
      <c r="K12" t="s">
        <v>159</v>
      </c>
      <c r="L12" t="s">
        <v>161</v>
      </c>
    </row>
    <row r="13" spans="1:47">
      <c r="A13">
        <v>1945</v>
      </c>
      <c r="B13" t="s">
        <v>165</v>
      </c>
      <c r="C13" s="1">
        <v>44138</v>
      </c>
      <c r="D13">
        <v>5</v>
      </c>
      <c r="E13">
        <v>31</v>
      </c>
      <c r="F13" t="s">
        <v>166</v>
      </c>
      <c r="G13" t="s">
        <v>55</v>
      </c>
      <c r="H13" t="s">
        <v>63</v>
      </c>
      <c r="J13" t="s">
        <v>74</v>
      </c>
      <c r="K13" t="s">
        <v>167</v>
      </c>
    </row>
    <row r="14" spans="1:47" hidden="1">
      <c r="A14">
        <v>238</v>
      </c>
      <c r="B14" t="s">
        <v>170</v>
      </c>
      <c r="C14" s="1">
        <v>36598</v>
      </c>
      <c r="D14">
        <v>25</v>
      </c>
      <c r="E14">
        <v>47</v>
      </c>
      <c r="F14" t="s">
        <v>126</v>
      </c>
      <c r="G14" t="s">
        <v>62</v>
      </c>
      <c r="H14" t="s">
        <v>50</v>
      </c>
      <c r="J14" t="s">
        <v>51</v>
      </c>
      <c r="K14" t="s">
        <v>66</v>
      </c>
      <c r="P14" t="s">
        <v>56</v>
      </c>
    </row>
    <row r="15" spans="1:47" ht="16.149999999999999" customHeight="1">
      <c r="A15">
        <v>146</v>
      </c>
      <c r="B15" t="s">
        <v>171</v>
      </c>
      <c r="C15" s="1">
        <v>36533</v>
      </c>
      <c r="D15">
        <v>26</v>
      </c>
      <c r="E15">
        <v>59</v>
      </c>
      <c r="F15" t="s">
        <v>172</v>
      </c>
      <c r="G15" t="s">
        <v>69</v>
      </c>
      <c r="H15" t="s">
        <v>63</v>
      </c>
      <c r="J15" t="s">
        <v>51</v>
      </c>
      <c r="P15" t="s">
        <v>58</v>
      </c>
      <c r="W15" t="s">
        <v>88</v>
      </c>
      <c r="AD15" t="s">
        <v>58</v>
      </c>
      <c r="AK15" t="s">
        <v>110</v>
      </c>
      <c r="AR15" t="s">
        <v>88</v>
      </c>
    </row>
    <row r="16" spans="1:47">
      <c r="A16">
        <v>1300</v>
      </c>
      <c r="B16" t="s">
        <v>183</v>
      </c>
      <c r="C16" s="1">
        <v>41016</v>
      </c>
      <c r="D16">
        <v>13</v>
      </c>
      <c r="E16">
        <v>33</v>
      </c>
      <c r="F16" t="s">
        <v>68</v>
      </c>
      <c r="G16" t="s">
        <v>69</v>
      </c>
      <c r="H16" t="s">
        <v>63</v>
      </c>
      <c r="J16" t="s">
        <v>51</v>
      </c>
      <c r="K16" t="s">
        <v>184</v>
      </c>
      <c r="L16" t="s">
        <v>185</v>
      </c>
    </row>
    <row r="17" spans="1:11" hidden="1">
      <c r="A17">
        <v>1562</v>
      </c>
      <c r="B17" t="s">
        <v>200</v>
      </c>
      <c r="C17" s="1">
        <v>42436</v>
      </c>
      <c r="D17">
        <v>9</v>
      </c>
      <c r="E17">
        <v>28</v>
      </c>
      <c r="F17" t="s">
        <v>156</v>
      </c>
      <c r="G17" t="s">
        <v>82</v>
      </c>
      <c r="H17" t="s">
        <v>50</v>
      </c>
      <c r="J17" t="s">
        <v>51</v>
      </c>
      <c r="K17" t="s">
        <v>201</v>
      </c>
    </row>
    <row r="18" spans="1:11" hidden="1">
      <c r="A18">
        <v>487</v>
      </c>
      <c r="B18" t="s">
        <v>202</v>
      </c>
      <c r="C18" s="1">
        <v>36570</v>
      </c>
      <c r="D18">
        <v>25</v>
      </c>
      <c r="E18">
        <v>49</v>
      </c>
      <c r="F18" t="s">
        <v>203</v>
      </c>
      <c r="G18" t="s">
        <v>55</v>
      </c>
      <c r="H18" t="s">
        <v>50</v>
      </c>
      <c r="J18" t="s">
        <v>51</v>
      </c>
      <c r="K18" t="s">
        <v>167</v>
      </c>
    </row>
    <row r="19" spans="1:11" hidden="1">
      <c r="A19">
        <v>1869</v>
      </c>
      <c r="B19" t="s">
        <v>204</v>
      </c>
      <c r="C19" s="1">
        <v>43844</v>
      </c>
      <c r="D19">
        <v>6</v>
      </c>
      <c r="E19">
        <v>29</v>
      </c>
      <c r="F19" t="s">
        <v>163</v>
      </c>
      <c r="G19" t="s">
        <v>49</v>
      </c>
      <c r="H19" t="s">
        <v>50</v>
      </c>
      <c r="J19" t="s">
        <v>74</v>
      </c>
      <c r="K19" t="s">
        <v>100</v>
      </c>
    </row>
    <row r="20" spans="1:11" hidden="1">
      <c r="A20">
        <v>1820</v>
      </c>
      <c r="B20" t="s">
        <v>205</v>
      </c>
      <c r="C20" s="1">
        <v>43648</v>
      </c>
      <c r="D20">
        <v>6</v>
      </c>
      <c r="E20">
        <v>51</v>
      </c>
      <c r="F20" t="s">
        <v>206</v>
      </c>
      <c r="G20" t="s">
        <v>55</v>
      </c>
      <c r="H20" t="s">
        <v>50</v>
      </c>
      <c r="J20" t="s">
        <v>51</v>
      </c>
      <c r="K20" t="s">
        <v>207</v>
      </c>
    </row>
    <row r="21" spans="1:11">
      <c r="A21">
        <v>1461</v>
      </c>
      <c r="B21" t="s">
        <v>214</v>
      </c>
      <c r="C21" s="1">
        <v>41869</v>
      </c>
      <c r="D21">
        <v>11</v>
      </c>
      <c r="E21">
        <v>39</v>
      </c>
      <c r="F21" t="s">
        <v>123</v>
      </c>
      <c r="G21" t="s">
        <v>69</v>
      </c>
      <c r="H21" t="s">
        <v>63</v>
      </c>
      <c r="J21" t="s">
        <v>51</v>
      </c>
      <c r="K21" t="s">
        <v>215</v>
      </c>
    </row>
  </sheetData>
  <autoFilter ref="A1:AU21" xr:uid="{03A3FEDF-92D1-4995-AF99-17EF6602ECA0}">
    <filterColumn colId="7">
      <filters>
        <filter val="Masculino"/>
      </filters>
    </filterColumn>
  </autoFilter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B6147-41F0-42E3-85E4-CEA3A9CE9084}">
  <dimension ref="A1:H103"/>
  <sheetViews>
    <sheetView tabSelected="1" workbookViewId="0">
      <selection activeCell="H14" sqref="H14"/>
    </sheetView>
  </sheetViews>
  <sheetFormatPr defaultRowHeight="14.45"/>
  <cols>
    <col min="1" max="1" width="36.7109375" bestFit="1" customWidth="1"/>
    <col min="2" max="2" width="35.7109375" bestFit="1" customWidth="1"/>
    <col min="3" max="3" width="6.7109375" customWidth="1"/>
    <col min="4" max="4" width="16.7109375" bestFit="1" customWidth="1"/>
    <col min="5" max="5" width="17.42578125" bestFit="1" customWidth="1"/>
    <col min="6" max="6" width="6.5703125" customWidth="1"/>
    <col min="7" max="7" width="16.7109375" bestFit="1" customWidth="1"/>
    <col min="8" max="8" width="17.42578125" bestFit="1" customWidth="1"/>
    <col min="11" max="11" width="19.7109375" bestFit="1" customWidth="1"/>
  </cols>
  <sheetData>
    <row r="1" spans="1:8">
      <c r="B1" s="10" t="s">
        <v>224</v>
      </c>
    </row>
    <row r="3" spans="1:8">
      <c r="A3" s="7" t="s">
        <v>225</v>
      </c>
    </row>
    <row r="4" spans="1:8">
      <c r="A4" s="3" t="s">
        <v>218</v>
      </c>
      <c r="B4" t="s">
        <v>226</v>
      </c>
      <c r="D4" s="7" t="s">
        <v>227</v>
      </c>
      <c r="G4" s="7" t="s">
        <v>4</v>
      </c>
    </row>
    <row r="5" spans="1:8">
      <c r="A5" s="4" t="s">
        <v>49</v>
      </c>
      <c r="B5">
        <v>9</v>
      </c>
      <c r="D5" s="3" t="s">
        <v>218</v>
      </c>
      <c r="E5" t="s">
        <v>219</v>
      </c>
      <c r="G5" s="3" t="s">
        <v>218</v>
      </c>
      <c r="H5" t="s">
        <v>219</v>
      </c>
    </row>
    <row r="6" spans="1:8">
      <c r="A6" s="4" t="s">
        <v>62</v>
      </c>
      <c r="B6">
        <v>6</v>
      </c>
      <c r="D6" s="4" t="s">
        <v>50</v>
      </c>
      <c r="E6">
        <v>24</v>
      </c>
      <c r="G6" s="4">
        <v>27</v>
      </c>
      <c r="H6">
        <v>1</v>
      </c>
    </row>
    <row r="7" spans="1:8">
      <c r="A7" s="4" t="s">
        <v>69</v>
      </c>
      <c r="B7">
        <v>11</v>
      </c>
      <c r="D7" s="4" t="s">
        <v>63</v>
      </c>
      <c r="E7">
        <v>16</v>
      </c>
      <c r="G7" s="4">
        <v>30</v>
      </c>
      <c r="H7">
        <v>1</v>
      </c>
    </row>
    <row r="8" spans="1:8">
      <c r="A8" s="4" t="s">
        <v>55</v>
      </c>
      <c r="B8">
        <v>9</v>
      </c>
      <c r="D8" s="4" t="s">
        <v>220</v>
      </c>
      <c r="E8">
        <v>40</v>
      </c>
      <c r="G8" s="4">
        <v>31</v>
      </c>
      <c r="H8">
        <v>1</v>
      </c>
    </row>
    <row r="9" spans="1:8">
      <c r="A9" s="4" t="s">
        <v>82</v>
      </c>
      <c r="B9">
        <v>5</v>
      </c>
      <c r="G9" s="4">
        <v>32</v>
      </c>
      <c r="H9">
        <v>1</v>
      </c>
    </row>
    <row r="10" spans="1:8">
      <c r="A10" s="4" t="s">
        <v>220</v>
      </c>
      <c r="B10">
        <v>40</v>
      </c>
      <c r="G10" s="4">
        <v>33</v>
      </c>
      <c r="H10">
        <v>3</v>
      </c>
    </row>
    <row r="11" spans="1:8">
      <c r="A11" s="8" t="s">
        <v>228</v>
      </c>
      <c r="D11" s="8" t="s">
        <v>229</v>
      </c>
      <c r="G11" s="4">
        <v>34</v>
      </c>
      <c r="H11">
        <v>2</v>
      </c>
    </row>
    <row r="12" spans="1:8">
      <c r="A12" s="3" t="s">
        <v>218</v>
      </c>
      <c r="B12" t="s">
        <v>221</v>
      </c>
      <c r="D12" s="3" t="s">
        <v>218</v>
      </c>
      <c r="E12" t="s">
        <v>219</v>
      </c>
      <c r="G12" s="4">
        <v>35</v>
      </c>
      <c r="H12">
        <v>2</v>
      </c>
    </row>
    <row r="13" spans="1:8">
      <c r="A13" s="4" t="s">
        <v>110</v>
      </c>
      <c r="B13">
        <v>3</v>
      </c>
      <c r="D13" s="4" t="s">
        <v>64</v>
      </c>
      <c r="E13">
        <v>8</v>
      </c>
      <c r="G13" s="4">
        <v>36</v>
      </c>
      <c r="H13">
        <v>2</v>
      </c>
    </row>
    <row r="14" spans="1:8">
      <c r="A14" s="4" t="s">
        <v>136</v>
      </c>
      <c r="B14">
        <v>4</v>
      </c>
      <c r="D14" s="4" t="s">
        <v>57</v>
      </c>
      <c r="E14">
        <v>32</v>
      </c>
      <c r="G14" s="4">
        <v>37</v>
      </c>
      <c r="H14">
        <v>4</v>
      </c>
    </row>
    <row r="15" spans="1:8">
      <c r="A15" s="4" t="s">
        <v>88</v>
      </c>
      <c r="B15">
        <v>2</v>
      </c>
      <c r="D15" s="4" t="s">
        <v>220</v>
      </c>
      <c r="E15">
        <v>40</v>
      </c>
      <c r="G15" s="4">
        <v>38</v>
      </c>
      <c r="H15">
        <v>1</v>
      </c>
    </row>
    <row r="16" spans="1:8">
      <c r="A16" s="4" t="s">
        <v>58</v>
      </c>
      <c r="B16">
        <v>31</v>
      </c>
      <c r="G16" s="4">
        <v>39</v>
      </c>
      <c r="H16">
        <v>3</v>
      </c>
    </row>
    <row r="17" spans="1:8">
      <c r="A17" s="4" t="s">
        <v>220</v>
      </c>
      <c r="B17">
        <v>40</v>
      </c>
      <c r="G17" s="4">
        <v>41</v>
      </c>
      <c r="H17">
        <v>1</v>
      </c>
    </row>
    <row r="18" spans="1:8">
      <c r="A18" s="7" t="s">
        <v>230</v>
      </c>
      <c r="D18" s="8" t="s">
        <v>9</v>
      </c>
      <c r="G18" s="4">
        <v>44</v>
      </c>
      <c r="H18">
        <v>1</v>
      </c>
    </row>
    <row r="19" spans="1:8">
      <c r="A19" s="3" t="s">
        <v>218</v>
      </c>
      <c r="B19" t="s">
        <v>219</v>
      </c>
      <c r="D19" s="3" t="s">
        <v>218</v>
      </c>
      <c r="E19" t="s">
        <v>219</v>
      </c>
      <c r="G19" s="4">
        <v>45</v>
      </c>
      <c r="H19">
        <v>2</v>
      </c>
    </row>
    <row r="20" spans="1:8">
      <c r="A20" s="4" t="s">
        <v>71</v>
      </c>
      <c r="B20">
        <v>2</v>
      </c>
      <c r="D20" s="4" t="s">
        <v>51</v>
      </c>
      <c r="E20">
        <v>37</v>
      </c>
      <c r="G20" s="4">
        <v>46</v>
      </c>
      <c r="H20">
        <v>3</v>
      </c>
    </row>
    <row r="21" spans="1:8">
      <c r="A21" s="4" t="s">
        <v>70</v>
      </c>
      <c r="B21">
        <v>2</v>
      </c>
      <c r="D21" s="4" t="s">
        <v>74</v>
      </c>
      <c r="E21">
        <v>3</v>
      </c>
      <c r="G21" s="4">
        <v>47</v>
      </c>
      <c r="H21">
        <v>1</v>
      </c>
    </row>
    <row r="22" spans="1:8">
      <c r="A22" s="4" t="s">
        <v>100</v>
      </c>
      <c r="B22">
        <v>1</v>
      </c>
      <c r="D22" s="4" t="s">
        <v>220</v>
      </c>
      <c r="E22">
        <v>40</v>
      </c>
      <c r="G22" s="4">
        <v>48</v>
      </c>
      <c r="H22">
        <v>2</v>
      </c>
    </row>
    <row r="23" spans="1:8">
      <c r="A23" s="4" t="s">
        <v>55</v>
      </c>
      <c r="B23">
        <v>1</v>
      </c>
      <c r="G23" s="4">
        <v>49</v>
      </c>
      <c r="H23">
        <v>1</v>
      </c>
    </row>
    <row r="24" spans="1:8">
      <c r="A24" s="4" t="s">
        <v>76</v>
      </c>
      <c r="B24">
        <v>1</v>
      </c>
      <c r="G24" s="4">
        <v>51</v>
      </c>
      <c r="H24">
        <v>1</v>
      </c>
    </row>
    <row r="25" spans="1:8">
      <c r="A25" s="4" t="s">
        <v>103</v>
      </c>
      <c r="B25">
        <v>1</v>
      </c>
      <c r="G25" s="4">
        <v>52</v>
      </c>
      <c r="H25">
        <v>1</v>
      </c>
    </row>
    <row r="26" spans="1:8">
      <c r="A26" s="4" t="s">
        <v>106</v>
      </c>
      <c r="B26">
        <v>1</v>
      </c>
      <c r="G26" s="4">
        <v>53</v>
      </c>
      <c r="H26">
        <v>2</v>
      </c>
    </row>
    <row r="27" spans="1:8">
      <c r="A27" s="4" t="s">
        <v>107</v>
      </c>
      <c r="B27">
        <v>1</v>
      </c>
      <c r="G27" s="4">
        <v>54</v>
      </c>
      <c r="H27">
        <v>1</v>
      </c>
    </row>
    <row r="28" spans="1:8">
      <c r="A28" s="4" t="s">
        <v>59</v>
      </c>
      <c r="B28">
        <v>3</v>
      </c>
      <c r="G28" s="4">
        <v>58</v>
      </c>
      <c r="H28">
        <v>1</v>
      </c>
    </row>
    <row r="29" spans="1:8">
      <c r="A29" s="4" t="s">
        <v>143</v>
      </c>
      <c r="B29">
        <v>1</v>
      </c>
      <c r="G29" s="4">
        <v>60</v>
      </c>
      <c r="H29">
        <v>1</v>
      </c>
    </row>
    <row r="30" spans="1:8">
      <c r="A30" s="4" t="s">
        <v>129</v>
      </c>
      <c r="B30">
        <v>1</v>
      </c>
      <c r="G30" s="4">
        <v>62</v>
      </c>
      <c r="H30">
        <v>1</v>
      </c>
    </row>
    <row r="31" spans="1:8">
      <c r="A31" s="4" t="s">
        <v>217</v>
      </c>
      <c r="B31">
        <v>1</v>
      </c>
      <c r="G31" s="4" t="s">
        <v>220</v>
      </c>
      <c r="H31">
        <v>40</v>
      </c>
    </row>
    <row r="32" spans="1:8">
      <c r="A32" s="4" t="s">
        <v>111</v>
      </c>
      <c r="B32">
        <v>1</v>
      </c>
    </row>
    <row r="33" spans="1:2">
      <c r="A33" s="4" t="s">
        <v>164</v>
      </c>
      <c r="B33">
        <v>1</v>
      </c>
    </row>
    <row r="34" spans="1:2">
      <c r="A34" s="4" t="s">
        <v>112</v>
      </c>
      <c r="B34">
        <v>3</v>
      </c>
    </row>
    <row r="35" spans="1:2">
      <c r="A35" s="4" t="s">
        <v>137</v>
      </c>
      <c r="B35">
        <v>1</v>
      </c>
    </row>
    <row r="36" spans="1:2">
      <c r="A36" s="4" t="s">
        <v>210</v>
      </c>
      <c r="B36">
        <v>1</v>
      </c>
    </row>
    <row r="37" spans="1:2">
      <c r="A37" s="4" t="s">
        <v>97</v>
      </c>
      <c r="B37">
        <v>2</v>
      </c>
    </row>
    <row r="38" spans="1:2">
      <c r="A38" s="4" t="s">
        <v>89</v>
      </c>
      <c r="B38">
        <v>2</v>
      </c>
    </row>
    <row r="39" spans="1:2">
      <c r="A39" s="4" t="s">
        <v>93</v>
      </c>
      <c r="B39">
        <v>2</v>
      </c>
    </row>
    <row r="40" spans="1:2">
      <c r="A40" s="4" t="s">
        <v>94</v>
      </c>
      <c r="B40">
        <v>1</v>
      </c>
    </row>
    <row r="41" spans="1:2">
      <c r="A41" s="4" t="s">
        <v>180</v>
      </c>
      <c r="B41">
        <v>1</v>
      </c>
    </row>
    <row r="42" spans="1:2">
      <c r="A42" s="4" t="s">
        <v>90</v>
      </c>
      <c r="B42">
        <v>1</v>
      </c>
    </row>
    <row r="43" spans="1:2">
      <c r="A43" s="4" t="s">
        <v>65</v>
      </c>
      <c r="B43">
        <v>1</v>
      </c>
    </row>
    <row r="44" spans="1:2">
      <c r="A44" s="4" t="s">
        <v>197</v>
      </c>
      <c r="B44">
        <v>1</v>
      </c>
    </row>
    <row r="45" spans="1:2">
      <c r="A45" s="4" t="s">
        <v>83</v>
      </c>
      <c r="B45">
        <v>2</v>
      </c>
    </row>
    <row r="46" spans="1:2">
      <c r="A46" s="4" t="s">
        <v>75</v>
      </c>
      <c r="B46">
        <v>4</v>
      </c>
    </row>
    <row r="47" spans="1:2">
      <c r="A47" s="4" t="s">
        <v>220</v>
      </c>
      <c r="B47">
        <v>40</v>
      </c>
    </row>
    <row r="48" spans="1:2">
      <c r="A48" s="7" t="s">
        <v>231</v>
      </c>
    </row>
    <row r="49" spans="1:2">
      <c r="A49" s="3" t="s">
        <v>218</v>
      </c>
      <c r="B49" t="s">
        <v>219</v>
      </c>
    </row>
    <row r="50" spans="1:2">
      <c r="A50" s="4" t="s">
        <v>66</v>
      </c>
      <c r="B50">
        <v>2</v>
      </c>
    </row>
    <row r="51" spans="1:2">
      <c r="A51" s="4" t="s">
        <v>118</v>
      </c>
      <c r="B51">
        <v>3</v>
      </c>
    </row>
    <row r="52" spans="1:2">
      <c r="A52" s="4" t="s">
        <v>79</v>
      </c>
      <c r="B52">
        <v>2</v>
      </c>
    </row>
    <row r="53" spans="1:2">
      <c r="A53" s="4" t="s">
        <v>71</v>
      </c>
      <c r="B53">
        <v>3</v>
      </c>
    </row>
    <row r="54" spans="1:2">
      <c r="A54" s="4" t="s">
        <v>70</v>
      </c>
      <c r="B54">
        <v>2</v>
      </c>
    </row>
    <row r="55" spans="1:2">
      <c r="A55" s="4" t="s">
        <v>49</v>
      </c>
      <c r="B55">
        <v>1</v>
      </c>
    </row>
    <row r="56" spans="1:2">
      <c r="A56" s="4" t="s">
        <v>76</v>
      </c>
      <c r="B56">
        <v>1</v>
      </c>
    </row>
    <row r="57" spans="1:2">
      <c r="A57" s="4" t="s">
        <v>107</v>
      </c>
      <c r="B57">
        <v>1</v>
      </c>
    </row>
    <row r="58" spans="1:2">
      <c r="A58" s="4" t="s">
        <v>59</v>
      </c>
      <c r="B58">
        <v>4</v>
      </c>
    </row>
    <row r="59" spans="1:2">
      <c r="A59" s="4" t="s">
        <v>144</v>
      </c>
      <c r="B59">
        <v>1</v>
      </c>
    </row>
    <row r="60" spans="1:2">
      <c r="A60" s="4" t="s">
        <v>112</v>
      </c>
      <c r="B60">
        <v>1</v>
      </c>
    </row>
    <row r="61" spans="1:2">
      <c r="A61" s="4" t="s">
        <v>177</v>
      </c>
      <c r="B61">
        <v>2</v>
      </c>
    </row>
    <row r="62" spans="1:2">
      <c r="A62" s="4" t="s">
        <v>137</v>
      </c>
      <c r="B62">
        <v>1</v>
      </c>
    </row>
    <row r="63" spans="1:2">
      <c r="A63" s="4" t="s">
        <v>89</v>
      </c>
      <c r="B63">
        <v>1</v>
      </c>
    </row>
    <row r="64" spans="1:2">
      <c r="A64" s="4" t="s">
        <v>93</v>
      </c>
      <c r="B64">
        <v>1</v>
      </c>
    </row>
    <row r="65" spans="1:2">
      <c r="A65" s="4" t="s">
        <v>94</v>
      </c>
      <c r="B65">
        <v>1</v>
      </c>
    </row>
    <row r="66" spans="1:2">
      <c r="A66" s="4" t="s">
        <v>211</v>
      </c>
      <c r="B66">
        <v>1</v>
      </c>
    </row>
    <row r="67" spans="1:2">
      <c r="A67" s="4" t="s">
        <v>134</v>
      </c>
      <c r="B67">
        <v>1</v>
      </c>
    </row>
    <row r="68" spans="1:2">
      <c r="A68" s="4" t="s">
        <v>180</v>
      </c>
      <c r="B68">
        <v>1</v>
      </c>
    </row>
    <row r="69" spans="1:2">
      <c r="A69" s="4" t="s">
        <v>188</v>
      </c>
      <c r="B69">
        <v>1</v>
      </c>
    </row>
    <row r="70" spans="1:2">
      <c r="A70" s="4" t="s">
        <v>131</v>
      </c>
      <c r="B70">
        <v>3</v>
      </c>
    </row>
    <row r="71" spans="1:2">
      <c r="A71" s="4" t="s">
        <v>90</v>
      </c>
      <c r="B71">
        <v>1</v>
      </c>
    </row>
    <row r="72" spans="1:2">
      <c r="A72" s="4" t="s">
        <v>65</v>
      </c>
      <c r="B72">
        <v>3</v>
      </c>
    </row>
    <row r="73" spans="1:2">
      <c r="A73" s="4" t="s">
        <v>83</v>
      </c>
      <c r="B73">
        <v>1</v>
      </c>
    </row>
    <row r="74" spans="1:2">
      <c r="A74" s="4" t="s">
        <v>75</v>
      </c>
      <c r="B74">
        <v>1</v>
      </c>
    </row>
    <row r="75" spans="1:2">
      <c r="A75" s="4" t="s">
        <v>220</v>
      </c>
      <c r="B75">
        <v>40</v>
      </c>
    </row>
    <row r="80" spans="1:2">
      <c r="B80" s="5" t="s">
        <v>232</v>
      </c>
    </row>
    <row r="81" spans="1:8">
      <c r="A81" s="7" t="s">
        <v>233</v>
      </c>
      <c r="D81" s="7" t="s">
        <v>234</v>
      </c>
      <c r="G81" s="7" t="s">
        <v>235</v>
      </c>
    </row>
    <row r="82" spans="1:8">
      <c r="A82" s="3" t="s">
        <v>222</v>
      </c>
      <c r="B82" t="s">
        <v>236</v>
      </c>
      <c r="D82" s="3" t="s">
        <v>222</v>
      </c>
      <c r="E82" t="s">
        <v>219</v>
      </c>
      <c r="G82" s="3" t="s">
        <v>218</v>
      </c>
      <c r="H82" t="s">
        <v>219</v>
      </c>
    </row>
    <row r="83" spans="1:8">
      <c r="A83" s="4" t="s">
        <v>204</v>
      </c>
      <c r="B83">
        <v>1</v>
      </c>
      <c r="D83" s="4" t="s">
        <v>66</v>
      </c>
      <c r="E83">
        <v>1</v>
      </c>
      <c r="G83" s="4" t="s">
        <v>49</v>
      </c>
      <c r="H83">
        <v>3</v>
      </c>
    </row>
    <row r="84" spans="1:8">
      <c r="A84" s="4" t="s">
        <v>127</v>
      </c>
      <c r="B84">
        <v>1</v>
      </c>
      <c r="D84" s="4" t="s">
        <v>115</v>
      </c>
      <c r="E84">
        <v>1</v>
      </c>
      <c r="G84" s="4" t="s">
        <v>62</v>
      </c>
      <c r="H84">
        <v>1</v>
      </c>
    </row>
    <row r="85" spans="1:8">
      <c r="A85" s="4" t="s">
        <v>47</v>
      </c>
      <c r="B85">
        <v>1</v>
      </c>
      <c r="D85" s="4" t="s">
        <v>201</v>
      </c>
      <c r="E85">
        <v>1</v>
      </c>
      <c r="G85" s="4" t="s">
        <v>69</v>
      </c>
      <c r="H85">
        <v>8</v>
      </c>
    </row>
    <row r="86" spans="1:8">
      <c r="A86" s="4" t="s">
        <v>205</v>
      </c>
      <c r="B86">
        <v>1</v>
      </c>
      <c r="D86" s="4" t="s">
        <v>100</v>
      </c>
      <c r="E86">
        <v>1</v>
      </c>
      <c r="G86" s="4" t="s">
        <v>55</v>
      </c>
      <c r="H86">
        <v>5</v>
      </c>
    </row>
    <row r="87" spans="1:8">
      <c r="A87" s="4" t="s">
        <v>152</v>
      </c>
      <c r="B87">
        <v>1</v>
      </c>
      <c r="D87" s="4" t="s">
        <v>124</v>
      </c>
      <c r="E87">
        <v>1</v>
      </c>
      <c r="G87" s="4" t="s">
        <v>82</v>
      </c>
      <c r="H87">
        <v>3</v>
      </c>
    </row>
    <row r="88" spans="1:8">
      <c r="A88" s="4" t="s">
        <v>171</v>
      </c>
      <c r="B88">
        <v>1</v>
      </c>
      <c r="D88" s="4" t="s">
        <v>52</v>
      </c>
      <c r="E88">
        <v>1</v>
      </c>
      <c r="G88" s="4" t="s">
        <v>220</v>
      </c>
      <c r="H88">
        <v>20</v>
      </c>
    </row>
    <row r="89" spans="1:8">
      <c r="A89" s="4" t="s">
        <v>160</v>
      </c>
      <c r="B89">
        <v>1</v>
      </c>
      <c r="D89" s="4" t="s">
        <v>159</v>
      </c>
      <c r="E89">
        <v>2</v>
      </c>
    </row>
    <row r="90" spans="1:8">
      <c r="A90" s="4" t="s">
        <v>157</v>
      </c>
      <c r="B90">
        <v>1</v>
      </c>
      <c r="D90" s="4" t="s">
        <v>129</v>
      </c>
      <c r="E90">
        <v>1</v>
      </c>
      <c r="G90" s="8" t="s">
        <v>227</v>
      </c>
    </row>
    <row r="91" spans="1:8">
      <c r="A91" s="4" t="s">
        <v>202</v>
      </c>
      <c r="B91">
        <v>1</v>
      </c>
      <c r="D91" s="4" t="s">
        <v>215</v>
      </c>
      <c r="E91">
        <v>1</v>
      </c>
      <c r="G91" s="3" t="s">
        <v>218</v>
      </c>
      <c r="H91" t="s">
        <v>219</v>
      </c>
    </row>
    <row r="92" spans="1:8">
      <c r="A92" s="4" t="s">
        <v>122</v>
      </c>
      <c r="B92">
        <v>1</v>
      </c>
      <c r="D92" s="4" t="s">
        <v>148</v>
      </c>
      <c r="E92">
        <v>1</v>
      </c>
      <c r="G92" s="4" t="s">
        <v>50</v>
      </c>
      <c r="H92">
        <v>10</v>
      </c>
    </row>
    <row r="93" spans="1:8">
      <c r="A93" s="4" t="s">
        <v>165</v>
      </c>
      <c r="B93">
        <v>1</v>
      </c>
      <c r="D93" s="4" t="s">
        <v>85</v>
      </c>
      <c r="E93">
        <v>1</v>
      </c>
      <c r="G93" s="4" t="s">
        <v>63</v>
      </c>
      <c r="H93">
        <v>10</v>
      </c>
    </row>
    <row r="94" spans="1:8">
      <c r="A94" s="4" t="s">
        <v>200</v>
      </c>
      <c r="B94">
        <v>1</v>
      </c>
      <c r="D94" s="4" t="s">
        <v>134</v>
      </c>
      <c r="E94">
        <v>1</v>
      </c>
      <c r="G94" s="4" t="s">
        <v>220</v>
      </c>
      <c r="H94">
        <v>20</v>
      </c>
    </row>
    <row r="95" spans="1:8">
      <c r="A95" s="4" t="s">
        <v>84</v>
      </c>
      <c r="B95">
        <v>1</v>
      </c>
      <c r="D95" s="4" t="s">
        <v>184</v>
      </c>
      <c r="E95">
        <v>1</v>
      </c>
    </row>
    <row r="96" spans="1:8">
      <c r="A96" s="4" t="s">
        <v>147</v>
      </c>
      <c r="B96">
        <v>1</v>
      </c>
      <c r="D96" s="4" t="s">
        <v>167</v>
      </c>
      <c r="E96">
        <v>2</v>
      </c>
    </row>
    <row r="97" spans="1:5">
      <c r="A97" s="4" t="s">
        <v>170</v>
      </c>
      <c r="B97">
        <v>1</v>
      </c>
      <c r="D97" s="4" t="s">
        <v>154</v>
      </c>
      <c r="E97">
        <v>1</v>
      </c>
    </row>
    <row r="98" spans="1:5">
      <c r="A98" s="4" t="s">
        <v>138</v>
      </c>
      <c r="B98">
        <v>1</v>
      </c>
      <c r="D98" s="4" t="s">
        <v>140</v>
      </c>
      <c r="E98">
        <v>1</v>
      </c>
    </row>
    <row r="99" spans="1:5">
      <c r="A99" s="4" t="s">
        <v>145</v>
      </c>
      <c r="B99">
        <v>1</v>
      </c>
      <c r="D99" s="4" t="s">
        <v>207</v>
      </c>
      <c r="E99">
        <v>1</v>
      </c>
    </row>
    <row r="100" spans="1:5">
      <c r="A100" s="4" t="s">
        <v>113</v>
      </c>
      <c r="B100">
        <v>1</v>
      </c>
      <c r="D100" s="4" t="s">
        <v>223</v>
      </c>
      <c r="E100">
        <v>1</v>
      </c>
    </row>
    <row r="101" spans="1:5">
      <c r="A101" s="4" t="s">
        <v>183</v>
      </c>
      <c r="B101">
        <v>1</v>
      </c>
      <c r="D101" s="4" t="s">
        <v>220</v>
      </c>
      <c r="E101">
        <v>20</v>
      </c>
    </row>
    <row r="102" spans="1:5">
      <c r="A102" s="4" t="s">
        <v>214</v>
      </c>
      <c r="B102">
        <v>1</v>
      </c>
    </row>
    <row r="103" spans="1:5">
      <c r="A103" s="4" t="s">
        <v>220</v>
      </c>
      <c r="B103">
        <v>20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9C1A-E393-4A07-BA5E-170A65FAFFCC}">
  <dimension ref="A1:AE2"/>
  <sheetViews>
    <sheetView zoomScale="70" zoomScaleNormal="70" workbookViewId="0">
      <selection activeCell="H32" sqref="H32"/>
    </sheetView>
  </sheetViews>
  <sheetFormatPr defaultRowHeight="14.45"/>
  <cols>
    <col min="1" max="1" width="17.42578125" bestFit="1" customWidth="1"/>
    <col min="2" max="2" width="18.140625" bestFit="1" customWidth="1"/>
    <col min="3" max="3" width="9.42578125" bestFit="1" customWidth="1"/>
    <col min="4" max="5" width="10" bestFit="1" customWidth="1"/>
    <col min="6" max="6" width="4.28515625" bestFit="1" customWidth="1"/>
    <col min="7" max="7" width="13.28515625" bestFit="1" customWidth="1"/>
    <col min="8" max="8" width="11.140625" bestFit="1" customWidth="1"/>
    <col min="9" max="9" width="4.42578125" bestFit="1" customWidth="1"/>
    <col min="10" max="10" width="4.7109375" bestFit="1" customWidth="1"/>
    <col min="11" max="12" width="4.28515625" bestFit="1" customWidth="1"/>
    <col min="13" max="13" width="14" bestFit="1" customWidth="1"/>
    <col min="14" max="14" width="8.28515625" bestFit="1" customWidth="1"/>
    <col min="15" max="15" width="11.140625" bestFit="1" customWidth="1"/>
    <col min="16" max="16" width="10" bestFit="1" customWidth="1"/>
    <col min="17" max="17" width="8.28515625" bestFit="1" customWidth="1"/>
    <col min="18" max="18" width="11.140625" bestFit="1" customWidth="1"/>
    <col min="19" max="19" width="10" bestFit="1" customWidth="1"/>
  </cols>
  <sheetData>
    <row r="1" spans="1:31" s="11" customFormat="1" ht="20.45" customHeight="1">
      <c r="A1" s="12" t="s">
        <v>237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</row>
    <row r="2" spans="1:31" s="9" customFormat="1"/>
  </sheetData>
  <mergeCells count="1">
    <mergeCell ref="A1:AE1"/>
  </mergeCell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DD28A-395C-4271-B358-C60727EDEE38}">
  <dimension ref="A1:AU61"/>
  <sheetViews>
    <sheetView workbookViewId="0">
      <selection activeCell="G3" sqref="G3"/>
    </sheetView>
  </sheetViews>
  <sheetFormatPr defaultRowHeight="14.45"/>
  <cols>
    <col min="1" max="1" width="10.7109375" customWidth="1"/>
    <col min="2" max="2" width="19.7109375" customWidth="1"/>
    <col min="3" max="3" width="11.140625" customWidth="1"/>
    <col min="4" max="4" width="18.7109375" customWidth="1"/>
    <col min="6" max="6" width="11.42578125" customWidth="1"/>
    <col min="7" max="7" width="13.85546875" customWidth="1"/>
    <col min="9" max="9" width="18.7109375" customWidth="1"/>
    <col min="11" max="11" width="25.7109375" bestFit="1" customWidth="1"/>
    <col min="12" max="12" width="22.28515625" customWidth="1"/>
    <col min="13" max="13" width="15.140625" customWidth="1"/>
    <col min="14" max="14" width="10.28515625" bestFit="1" customWidth="1"/>
    <col min="15" max="15" width="11.7109375" customWidth="1"/>
    <col min="16" max="16" width="25.7109375" customWidth="1"/>
    <col min="17" max="17" width="15.42578125" customWidth="1"/>
    <col min="18" max="18" width="15.7109375" customWidth="1"/>
    <col min="19" max="20" width="15.140625" customWidth="1"/>
    <col min="21" max="21" width="9.85546875" customWidth="1"/>
    <col min="23" max="23" width="25.7109375" customWidth="1"/>
    <col min="24" max="24" width="15.42578125" customWidth="1"/>
    <col min="25" max="25" width="15.7109375" customWidth="1"/>
    <col min="26" max="27" width="15.140625" customWidth="1"/>
    <col min="28" max="28" width="9.85546875" customWidth="1"/>
    <col min="30" max="30" width="25.7109375" customWidth="1"/>
    <col min="31" max="31" width="15.42578125" customWidth="1"/>
    <col min="32" max="32" width="15.7109375" customWidth="1"/>
    <col min="33" max="34" width="15.140625" customWidth="1"/>
    <col min="35" max="35" width="9.85546875" customWidth="1"/>
    <col min="37" max="37" width="25.7109375" customWidth="1"/>
    <col min="38" max="38" width="15.42578125" customWidth="1"/>
    <col min="39" max="39" width="15.7109375" customWidth="1"/>
    <col min="40" max="41" width="15.140625" customWidth="1"/>
    <col min="42" max="42" width="9.85546875" customWidth="1"/>
    <col min="44" max="44" width="25.7109375" customWidth="1"/>
    <col min="45" max="45" width="15.42578125" customWidth="1"/>
    <col min="46" max="46" width="15.7109375" customWidth="1"/>
    <col min="47" max="47" width="15.140625" customWidth="1"/>
  </cols>
  <sheetData>
    <row r="1" spans="1:47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spans="1:47">
      <c r="A2">
        <v>1993</v>
      </c>
      <c r="B2" t="s">
        <v>47</v>
      </c>
      <c r="C2" s="1">
        <v>44348</v>
      </c>
      <c r="D2">
        <v>4</v>
      </c>
      <c r="E2">
        <v>37</v>
      </c>
      <c r="F2" t="s">
        <v>48</v>
      </c>
      <c r="G2" t="s">
        <v>49</v>
      </c>
      <c r="H2" t="s">
        <v>50</v>
      </c>
      <c r="J2" t="s">
        <v>51</v>
      </c>
      <c r="K2" t="s">
        <v>52</v>
      </c>
    </row>
    <row r="3" spans="1:47">
      <c r="A3">
        <v>876</v>
      </c>
      <c r="B3" t="s">
        <v>53</v>
      </c>
      <c r="C3" s="1">
        <v>38908</v>
      </c>
      <c r="D3">
        <v>19</v>
      </c>
      <c r="E3">
        <v>47</v>
      </c>
      <c r="F3" t="s">
        <v>54</v>
      </c>
      <c r="G3" t="s">
        <v>55</v>
      </c>
      <c r="H3" t="s">
        <v>50</v>
      </c>
      <c r="J3" t="s">
        <v>51</v>
      </c>
      <c r="K3" t="s">
        <v>56</v>
      </c>
      <c r="M3" t="s">
        <v>57</v>
      </c>
      <c r="N3" s="1">
        <v>45689</v>
      </c>
      <c r="O3" s="1">
        <v>45869</v>
      </c>
      <c r="P3" t="s">
        <v>58</v>
      </c>
      <c r="Q3" t="s">
        <v>55</v>
      </c>
      <c r="R3" t="s">
        <v>59</v>
      </c>
      <c r="W3" t="s">
        <v>56</v>
      </c>
      <c r="AD3" t="s">
        <v>56</v>
      </c>
      <c r="AK3" t="s">
        <v>56</v>
      </c>
      <c r="AR3" t="s">
        <v>56</v>
      </c>
    </row>
    <row r="4" spans="1:47">
      <c r="A4">
        <v>1658</v>
      </c>
      <c r="B4" t="s">
        <v>60</v>
      </c>
      <c r="C4" s="1">
        <v>42887</v>
      </c>
      <c r="D4">
        <v>8</v>
      </c>
      <c r="E4">
        <v>33</v>
      </c>
      <c r="F4" t="s">
        <v>61</v>
      </c>
      <c r="G4" t="s">
        <v>62</v>
      </c>
      <c r="H4" t="s">
        <v>63</v>
      </c>
      <c r="J4" t="s">
        <v>51</v>
      </c>
      <c r="M4" t="s">
        <v>64</v>
      </c>
      <c r="N4" s="1">
        <v>45323</v>
      </c>
      <c r="O4" s="1">
        <v>45504</v>
      </c>
      <c r="P4" t="s">
        <v>58</v>
      </c>
      <c r="Q4" t="s">
        <v>65</v>
      </c>
      <c r="R4" t="s">
        <v>66</v>
      </c>
      <c r="W4" t="s">
        <v>56</v>
      </c>
      <c r="AD4" t="s">
        <v>56</v>
      </c>
      <c r="AK4" t="s">
        <v>56</v>
      </c>
      <c r="AR4" t="s">
        <v>56</v>
      </c>
    </row>
    <row r="5" spans="1:47">
      <c r="A5">
        <v>1485</v>
      </c>
      <c r="B5" t="s">
        <v>67</v>
      </c>
      <c r="C5" s="1">
        <v>42079</v>
      </c>
      <c r="D5">
        <v>10</v>
      </c>
      <c r="E5">
        <v>37</v>
      </c>
      <c r="F5" t="s">
        <v>68</v>
      </c>
      <c r="G5" t="s">
        <v>69</v>
      </c>
      <c r="H5" t="s">
        <v>63</v>
      </c>
      <c r="J5" t="s">
        <v>51</v>
      </c>
      <c r="M5" t="s">
        <v>57</v>
      </c>
      <c r="N5" s="1">
        <v>45748</v>
      </c>
      <c r="O5" s="1">
        <v>46022</v>
      </c>
      <c r="P5" t="s">
        <v>58</v>
      </c>
      <c r="Q5" t="s">
        <v>70</v>
      </c>
      <c r="R5" t="s">
        <v>71</v>
      </c>
      <c r="W5" t="s">
        <v>56</v>
      </c>
      <c r="AD5" t="s">
        <v>56</v>
      </c>
      <c r="AK5" t="s">
        <v>56</v>
      </c>
      <c r="AR5" t="s">
        <v>56</v>
      </c>
    </row>
    <row r="6" spans="1:47">
      <c r="A6">
        <v>2235</v>
      </c>
      <c r="B6" t="s">
        <v>72</v>
      </c>
      <c r="C6" s="1">
        <v>45181</v>
      </c>
      <c r="D6">
        <v>2</v>
      </c>
      <c r="E6">
        <v>31</v>
      </c>
      <c r="F6" t="s">
        <v>73</v>
      </c>
      <c r="G6" t="s">
        <v>49</v>
      </c>
      <c r="H6" t="s">
        <v>63</v>
      </c>
      <c r="J6" t="s">
        <v>74</v>
      </c>
      <c r="M6" t="s">
        <v>64</v>
      </c>
      <c r="N6" s="1">
        <v>45778</v>
      </c>
      <c r="O6" s="1">
        <v>45910</v>
      </c>
      <c r="P6" t="s">
        <v>58</v>
      </c>
      <c r="Q6" t="s">
        <v>75</v>
      </c>
      <c r="R6" t="s">
        <v>76</v>
      </c>
      <c r="W6" t="s">
        <v>56</v>
      </c>
      <c r="AD6" t="s">
        <v>56</v>
      </c>
      <c r="AK6" t="s">
        <v>56</v>
      </c>
      <c r="AR6" t="s">
        <v>56</v>
      </c>
    </row>
    <row r="7" spans="1:47">
      <c r="A7">
        <v>1439</v>
      </c>
      <c r="B7" t="s">
        <v>77</v>
      </c>
      <c r="C7" s="1">
        <v>41744</v>
      </c>
      <c r="D7">
        <v>11</v>
      </c>
      <c r="E7">
        <v>36</v>
      </c>
      <c r="F7" t="s">
        <v>78</v>
      </c>
      <c r="G7" t="s">
        <v>49</v>
      </c>
      <c r="H7" t="s">
        <v>50</v>
      </c>
      <c r="J7" t="s">
        <v>51</v>
      </c>
      <c r="M7" t="s">
        <v>57</v>
      </c>
      <c r="N7" s="1">
        <v>45839</v>
      </c>
      <c r="O7" s="1">
        <v>46022</v>
      </c>
      <c r="P7" t="s">
        <v>58</v>
      </c>
      <c r="Q7" t="s">
        <v>59</v>
      </c>
      <c r="R7" t="s">
        <v>79</v>
      </c>
      <c r="W7" t="s">
        <v>56</v>
      </c>
      <c r="AD7" t="s">
        <v>56</v>
      </c>
      <c r="AK7" t="s">
        <v>56</v>
      </c>
      <c r="AR7" t="s">
        <v>56</v>
      </c>
    </row>
    <row r="8" spans="1:47">
      <c r="A8">
        <v>715</v>
      </c>
      <c r="B8" t="s">
        <v>80</v>
      </c>
      <c r="C8" s="1">
        <v>38341</v>
      </c>
      <c r="D8">
        <v>21</v>
      </c>
      <c r="E8">
        <v>45</v>
      </c>
      <c r="F8" t="s">
        <v>81</v>
      </c>
      <c r="G8" t="s">
        <v>82</v>
      </c>
      <c r="H8" t="s">
        <v>50</v>
      </c>
      <c r="J8" t="s">
        <v>51</v>
      </c>
      <c r="M8" t="s">
        <v>57</v>
      </c>
      <c r="N8" s="1">
        <v>45566</v>
      </c>
      <c r="O8" s="1">
        <v>45991</v>
      </c>
      <c r="P8" t="s">
        <v>58</v>
      </c>
      <c r="Q8" t="s">
        <v>83</v>
      </c>
      <c r="R8" t="s">
        <v>70</v>
      </c>
      <c r="W8" t="s">
        <v>56</v>
      </c>
      <c r="AD8" t="s">
        <v>56</v>
      </c>
      <c r="AK8" t="s">
        <v>56</v>
      </c>
      <c r="AR8" t="s">
        <v>56</v>
      </c>
    </row>
    <row r="9" spans="1:47">
      <c r="A9">
        <v>1870</v>
      </c>
      <c r="B9" t="s">
        <v>84</v>
      </c>
      <c r="C9" s="1">
        <v>43844</v>
      </c>
      <c r="D9">
        <v>6</v>
      </c>
      <c r="E9">
        <v>33</v>
      </c>
      <c r="F9" t="s">
        <v>68</v>
      </c>
      <c r="G9" t="s">
        <v>69</v>
      </c>
      <c r="H9" t="s">
        <v>50</v>
      </c>
      <c r="J9" t="s">
        <v>51</v>
      </c>
      <c r="K9" t="s">
        <v>85</v>
      </c>
      <c r="P9" t="s">
        <v>56</v>
      </c>
    </row>
    <row r="10" spans="1:47">
      <c r="A10">
        <v>1317</v>
      </c>
      <c r="B10" t="s">
        <v>86</v>
      </c>
      <c r="C10" s="1">
        <v>41038</v>
      </c>
      <c r="D10">
        <v>13</v>
      </c>
      <c r="E10">
        <v>46</v>
      </c>
      <c r="F10" t="s">
        <v>87</v>
      </c>
      <c r="G10" t="s">
        <v>55</v>
      </c>
      <c r="H10" t="s">
        <v>50</v>
      </c>
      <c r="J10" t="s">
        <v>51</v>
      </c>
      <c r="M10" t="s">
        <v>57</v>
      </c>
      <c r="N10" s="1">
        <v>45717</v>
      </c>
      <c r="O10" s="1">
        <v>45992</v>
      </c>
      <c r="P10" t="s">
        <v>88</v>
      </c>
      <c r="Q10" t="s">
        <v>89</v>
      </c>
      <c r="R10" t="s">
        <v>90</v>
      </c>
      <c r="W10" t="s">
        <v>56</v>
      </c>
      <c r="AD10" t="s">
        <v>56</v>
      </c>
      <c r="AK10" t="s">
        <v>56</v>
      </c>
      <c r="AR10" t="s">
        <v>56</v>
      </c>
    </row>
    <row r="11" spans="1:47">
      <c r="A11">
        <v>21</v>
      </c>
      <c r="B11" t="s">
        <v>91</v>
      </c>
      <c r="C11" s="1">
        <v>36465</v>
      </c>
      <c r="D11">
        <v>26</v>
      </c>
      <c r="E11">
        <v>53</v>
      </c>
      <c r="F11" t="s">
        <v>92</v>
      </c>
      <c r="G11" t="s">
        <v>55</v>
      </c>
      <c r="H11" t="s">
        <v>50</v>
      </c>
      <c r="J11" t="s">
        <v>51</v>
      </c>
      <c r="M11" t="s">
        <v>64</v>
      </c>
      <c r="N11" s="1">
        <v>45658</v>
      </c>
      <c r="O11" s="1">
        <v>46022</v>
      </c>
      <c r="P11" t="s">
        <v>58</v>
      </c>
      <c r="Q11" t="s">
        <v>93</v>
      </c>
      <c r="R11" t="s">
        <v>94</v>
      </c>
      <c r="W11" t="s">
        <v>56</v>
      </c>
      <c r="AD11" t="s">
        <v>56</v>
      </c>
      <c r="AK11" t="s">
        <v>56</v>
      </c>
      <c r="AR11" t="s">
        <v>56</v>
      </c>
    </row>
    <row r="12" spans="1:47">
      <c r="A12">
        <v>9</v>
      </c>
      <c r="B12" t="s">
        <v>95</v>
      </c>
      <c r="C12" s="1">
        <v>36465</v>
      </c>
      <c r="D12">
        <v>26</v>
      </c>
      <c r="E12">
        <v>53</v>
      </c>
      <c r="F12" t="s">
        <v>96</v>
      </c>
      <c r="G12" t="s">
        <v>55</v>
      </c>
      <c r="H12" t="s">
        <v>63</v>
      </c>
      <c r="J12" t="s">
        <v>51</v>
      </c>
      <c r="M12" t="s">
        <v>57</v>
      </c>
      <c r="N12" s="1">
        <v>45901</v>
      </c>
      <c r="O12" s="1">
        <v>46081</v>
      </c>
      <c r="P12" t="s">
        <v>58</v>
      </c>
      <c r="Q12" t="s">
        <v>97</v>
      </c>
      <c r="R12" t="s">
        <v>65</v>
      </c>
      <c r="W12" t="s">
        <v>56</v>
      </c>
      <c r="AD12" t="s">
        <v>56</v>
      </c>
      <c r="AK12" t="s">
        <v>56</v>
      </c>
      <c r="AR12" t="s">
        <v>56</v>
      </c>
    </row>
    <row r="13" spans="1:47">
      <c r="A13">
        <v>1885</v>
      </c>
      <c r="B13" t="s">
        <v>98</v>
      </c>
      <c r="C13" s="1">
        <v>43872</v>
      </c>
      <c r="D13">
        <v>5</v>
      </c>
      <c r="E13">
        <v>48</v>
      </c>
      <c r="F13" t="s">
        <v>99</v>
      </c>
      <c r="G13" t="s">
        <v>62</v>
      </c>
      <c r="H13" t="s">
        <v>50</v>
      </c>
      <c r="J13" t="s">
        <v>51</v>
      </c>
      <c r="M13" t="s">
        <v>57</v>
      </c>
      <c r="N13" s="1">
        <v>45748</v>
      </c>
      <c r="O13" s="1">
        <v>46022</v>
      </c>
      <c r="P13" t="s">
        <v>58</v>
      </c>
      <c r="Q13" t="s">
        <v>100</v>
      </c>
      <c r="R13" t="s">
        <v>59</v>
      </c>
      <c r="W13" t="s">
        <v>56</v>
      </c>
      <c r="AD13" t="s">
        <v>56</v>
      </c>
      <c r="AK13" t="s">
        <v>56</v>
      </c>
      <c r="AR13" t="s">
        <v>56</v>
      </c>
    </row>
    <row r="14" spans="1:47">
      <c r="A14">
        <v>242</v>
      </c>
      <c r="B14" t="s">
        <v>101</v>
      </c>
      <c r="C14" s="1">
        <v>36619</v>
      </c>
      <c r="D14">
        <v>25</v>
      </c>
      <c r="E14">
        <v>52</v>
      </c>
      <c r="F14" t="s">
        <v>102</v>
      </c>
      <c r="G14" t="s">
        <v>62</v>
      </c>
      <c r="H14" t="s">
        <v>50</v>
      </c>
      <c r="J14" t="s">
        <v>51</v>
      </c>
      <c r="M14" t="s">
        <v>57</v>
      </c>
      <c r="N14" s="1">
        <v>45292</v>
      </c>
      <c r="O14" s="1">
        <v>45322</v>
      </c>
      <c r="P14" t="s">
        <v>58</v>
      </c>
      <c r="Q14" t="s">
        <v>103</v>
      </c>
      <c r="R14" t="s">
        <v>66</v>
      </c>
      <c r="W14" t="s">
        <v>56</v>
      </c>
      <c r="AD14" t="s">
        <v>56</v>
      </c>
      <c r="AK14" t="s">
        <v>56</v>
      </c>
      <c r="AR14" t="s">
        <v>56</v>
      </c>
    </row>
    <row r="15" spans="1:47">
      <c r="A15">
        <v>2252</v>
      </c>
      <c r="B15" t="s">
        <v>104</v>
      </c>
      <c r="C15" s="1">
        <v>45307</v>
      </c>
      <c r="D15">
        <v>2</v>
      </c>
      <c r="E15">
        <v>39</v>
      </c>
      <c r="F15" t="s">
        <v>105</v>
      </c>
      <c r="G15" t="s">
        <v>49</v>
      </c>
      <c r="H15" t="s">
        <v>50</v>
      </c>
      <c r="J15" t="s">
        <v>51</v>
      </c>
      <c r="M15" t="s">
        <v>57</v>
      </c>
      <c r="N15" s="1">
        <v>45778</v>
      </c>
      <c r="O15" s="1">
        <v>46022</v>
      </c>
      <c r="P15" t="s">
        <v>58</v>
      </c>
      <c r="Q15" t="s">
        <v>106</v>
      </c>
      <c r="R15" t="s">
        <v>107</v>
      </c>
      <c r="W15" t="s">
        <v>56</v>
      </c>
      <c r="AD15" t="s">
        <v>56</v>
      </c>
      <c r="AK15" t="s">
        <v>56</v>
      </c>
      <c r="AR15" t="s">
        <v>56</v>
      </c>
    </row>
    <row r="16" spans="1:47">
      <c r="A16">
        <v>131</v>
      </c>
      <c r="B16" t="s">
        <v>108</v>
      </c>
      <c r="C16" s="1">
        <v>36533</v>
      </c>
      <c r="D16">
        <v>26</v>
      </c>
      <c r="E16">
        <v>62</v>
      </c>
      <c r="F16" t="s">
        <v>109</v>
      </c>
      <c r="G16" t="s">
        <v>69</v>
      </c>
      <c r="H16" t="s">
        <v>63</v>
      </c>
      <c r="J16" t="s">
        <v>74</v>
      </c>
      <c r="M16" t="s">
        <v>64</v>
      </c>
      <c r="N16" s="1">
        <v>45444</v>
      </c>
      <c r="O16" s="1">
        <v>45657</v>
      </c>
      <c r="P16" t="s">
        <v>110</v>
      </c>
      <c r="Q16" t="s">
        <v>111</v>
      </c>
      <c r="R16" t="s">
        <v>112</v>
      </c>
      <c r="W16" t="s">
        <v>56</v>
      </c>
      <c r="AD16" t="s">
        <v>56</v>
      </c>
      <c r="AK16" t="s">
        <v>56</v>
      </c>
      <c r="AR16" t="s">
        <v>56</v>
      </c>
    </row>
    <row r="17" spans="1:44">
      <c r="A17">
        <v>1610</v>
      </c>
      <c r="B17" t="s">
        <v>113</v>
      </c>
      <c r="C17" s="1">
        <v>42678</v>
      </c>
      <c r="D17">
        <v>9</v>
      </c>
      <c r="E17">
        <v>42</v>
      </c>
      <c r="F17" t="s">
        <v>114</v>
      </c>
      <c r="G17" t="s">
        <v>82</v>
      </c>
      <c r="H17" t="s">
        <v>50</v>
      </c>
      <c r="J17" t="s">
        <v>51</v>
      </c>
      <c r="K17" t="s">
        <v>115</v>
      </c>
    </row>
    <row r="18" spans="1:44">
      <c r="A18">
        <v>1740</v>
      </c>
      <c r="B18" t="s">
        <v>116</v>
      </c>
      <c r="C18" s="1">
        <v>43269</v>
      </c>
      <c r="D18">
        <v>7</v>
      </c>
      <c r="E18">
        <v>39</v>
      </c>
      <c r="F18" t="s">
        <v>117</v>
      </c>
      <c r="G18" t="s">
        <v>62</v>
      </c>
      <c r="H18" t="s">
        <v>50</v>
      </c>
      <c r="J18" t="s">
        <v>51</v>
      </c>
      <c r="M18" t="s">
        <v>57</v>
      </c>
      <c r="N18" s="1">
        <v>45352</v>
      </c>
      <c r="O18" s="1">
        <v>45535</v>
      </c>
      <c r="P18" t="s">
        <v>58</v>
      </c>
      <c r="Q18" t="s">
        <v>75</v>
      </c>
      <c r="R18" t="s">
        <v>118</v>
      </c>
      <c r="W18" t="s">
        <v>56</v>
      </c>
      <c r="AD18" t="s">
        <v>56</v>
      </c>
      <c r="AK18" t="s">
        <v>56</v>
      </c>
      <c r="AR18" t="s">
        <v>56</v>
      </c>
    </row>
    <row r="19" spans="1:44">
      <c r="A19">
        <v>796</v>
      </c>
      <c r="B19" t="s">
        <v>119</v>
      </c>
      <c r="C19" s="1">
        <v>38642</v>
      </c>
      <c r="D19">
        <v>20</v>
      </c>
      <c r="E19">
        <v>54</v>
      </c>
      <c r="F19" t="s">
        <v>120</v>
      </c>
      <c r="G19" t="s">
        <v>55</v>
      </c>
      <c r="H19" t="s">
        <v>50</v>
      </c>
      <c r="J19" t="s">
        <v>51</v>
      </c>
      <c r="K19" t="s">
        <v>79</v>
      </c>
      <c r="L19" t="s">
        <v>121</v>
      </c>
      <c r="M19" t="s">
        <v>64</v>
      </c>
      <c r="N19" s="1">
        <v>45413</v>
      </c>
      <c r="O19" s="1">
        <v>45777</v>
      </c>
      <c r="P19" t="s">
        <v>58</v>
      </c>
      <c r="Q19" t="s">
        <v>89</v>
      </c>
      <c r="R19" t="s">
        <v>79</v>
      </c>
      <c r="W19" t="s">
        <v>56</v>
      </c>
      <c r="AD19" t="s">
        <v>56</v>
      </c>
      <c r="AK19" t="s">
        <v>56</v>
      </c>
      <c r="AR19" t="s">
        <v>56</v>
      </c>
    </row>
    <row r="20" spans="1:44">
      <c r="A20">
        <v>1992</v>
      </c>
      <c r="B20" t="s">
        <v>122</v>
      </c>
      <c r="C20" s="1">
        <v>44348</v>
      </c>
      <c r="D20">
        <v>4</v>
      </c>
      <c r="E20">
        <v>33</v>
      </c>
      <c r="F20" t="s">
        <v>123</v>
      </c>
      <c r="G20" t="s">
        <v>69</v>
      </c>
      <c r="H20" t="s">
        <v>63</v>
      </c>
      <c r="J20" t="s">
        <v>51</v>
      </c>
      <c r="K20" t="s">
        <v>124</v>
      </c>
    </row>
    <row r="21" spans="1:44">
      <c r="A21">
        <v>692</v>
      </c>
      <c r="B21" t="s">
        <v>125</v>
      </c>
      <c r="C21" s="1">
        <v>38264</v>
      </c>
      <c r="D21">
        <v>21</v>
      </c>
      <c r="E21">
        <v>58</v>
      </c>
      <c r="F21" t="s">
        <v>126</v>
      </c>
      <c r="G21" t="s">
        <v>62</v>
      </c>
      <c r="H21" t="s">
        <v>50</v>
      </c>
      <c r="J21" t="s">
        <v>51</v>
      </c>
      <c r="K21" t="s">
        <v>71</v>
      </c>
      <c r="M21" t="s">
        <v>57</v>
      </c>
      <c r="N21" s="1">
        <v>45689</v>
      </c>
      <c r="O21" s="1">
        <v>46022</v>
      </c>
      <c r="P21" t="s">
        <v>58</v>
      </c>
      <c r="Q21" t="s">
        <v>75</v>
      </c>
      <c r="R21" t="s">
        <v>71</v>
      </c>
      <c r="W21" t="s">
        <v>56</v>
      </c>
      <c r="AD21" t="s">
        <v>56</v>
      </c>
      <c r="AK21" t="s">
        <v>56</v>
      </c>
      <c r="AR21" t="s">
        <v>56</v>
      </c>
    </row>
    <row r="22" spans="1:44">
      <c r="A22">
        <v>51432</v>
      </c>
      <c r="B22" t="s">
        <v>127</v>
      </c>
      <c r="C22" s="1">
        <v>45748</v>
      </c>
      <c r="D22">
        <v>0</v>
      </c>
      <c r="E22">
        <v>21</v>
      </c>
      <c r="F22" t="s">
        <v>128</v>
      </c>
      <c r="G22" t="s">
        <v>49</v>
      </c>
      <c r="H22" t="s">
        <v>50</v>
      </c>
      <c r="J22" t="s">
        <v>51</v>
      </c>
      <c r="K22" t="s">
        <v>129</v>
      </c>
      <c r="P22" t="s">
        <v>56</v>
      </c>
      <c r="W22" t="s">
        <v>56</v>
      </c>
      <c r="AD22" t="s">
        <v>56</v>
      </c>
      <c r="AK22" t="s">
        <v>56</v>
      </c>
      <c r="AR22" t="s">
        <v>56</v>
      </c>
    </row>
    <row r="23" spans="1:44">
      <c r="A23">
        <v>1509</v>
      </c>
      <c r="B23" t="s">
        <v>130</v>
      </c>
      <c r="C23" s="1">
        <v>42100</v>
      </c>
      <c r="D23">
        <v>10</v>
      </c>
      <c r="E23">
        <v>37</v>
      </c>
      <c r="F23" t="s">
        <v>92</v>
      </c>
      <c r="G23" t="s">
        <v>69</v>
      </c>
      <c r="H23" t="s">
        <v>63</v>
      </c>
      <c r="J23" t="s">
        <v>51</v>
      </c>
      <c r="M23" t="s">
        <v>57</v>
      </c>
      <c r="N23" s="1">
        <v>45717</v>
      </c>
      <c r="O23" s="1">
        <v>45991</v>
      </c>
      <c r="P23" t="s">
        <v>58</v>
      </c>
      <c r="Q23" t="s">
        <v>112</v>
      </c>
      <c r="R23" t="s">
        <v>131</v>
      </c>
      <c r="W23" t="s">
        <v>56</v>
      </c>
      <c r="AD23" t="s">
        <v>56</v>
      </c>
      <c r="AK23" t="s">
        <v>56</v>
      </c>
      <c r="AR23" t="s">
        <v>56</v>
      </c>
    </row>
    <row r="24" spans="1:44">
      <c r="A24">
        <v>1305</v>
      </c>
      <c r="B24" t="s">
        <v>132</v>
      </c>
      <c r="C24" s="1">
        <v>41016</v>
      </c>
      <c r="D24">
        <v>13</v>
      </c>
      <c r="E24">
        <v>36</v>
      </c>
      <c r="F24" t="s">
        <v>133</v>
      </c>
      <c r="G24" t="s">
        <v>69</v>
      </c>
      <c r="H24" t="s">
        <v>63</v>
      </c>
      <c r="J24" t="s">
        <v>51</v>
      </c>
      <c r="M24" t="s">
        <v>57</v>
      </c>
      <c r="N24" s="1">
        <v>45597</v>
      </c>
      <c r="O24" s="1">
        <v>45900</v>
      </c>
      <c r="P24" t="s">
        <v>110</v>
      </c>
      <c r="Q24" t="s">
        <v>71</v>
      </c>
      <c r="R24" t="s">
        <v>134</v>
      </c>
      <c r="W24" t="s">
        <v>56</v>
      </c>
      <c r="AD24" t="s">
        <v>56</v>
      </c>
      <c r="AK24" t="s">
        <v>56</v>
      </c>
      <c r="AR24" t="s">
        <v>56</v>
      </c>
    </row>
    <row r="25" spans="1:44">
      <c r="A25">
        <v>1702</v>
      </c>
      <c r="B25" t="s">
        <v>135</v>
      </c>
      <c r="C25" s="1">
        <v>43206</v>
      </c>
      <c r="D25">
        <v>7</v>
      </c>
      <c r="E25">
        <v>35</v>
      </c>
      <c r="F25" t="s">
        <v>92</v>
      </c>
      <c r="G25" t="s">
        <v>69</v>
      </c>
      <c r="H25" t="s">
        <v>63</v>
      </c>
      <c r="J25" t="s">
        <v>74</v>
      </c>
      <c r="M25" t="s">
        <v>57</v>
      </c>
      <c r="N25" s="1">
        <v>46023</v>
      </c>
      <c r="O25" s="1">
        <v>46387</v>
      </c>
      <c r="P25" t="s">
        <v>136</v>
      </c>
      <c r="Q25" t="s">
        <v>112</v>
      </c>
      <c r="R25" t="s">
        <v>137</v>
      </c>
      <c r="W25" t="s">
        <v>56</v>
      </c>
      <c r="AD25" t="s">
        <v>56</v>
      </c>
      <c r="AK25" t="s">
        <v>56</v>
      </c>
      <c r="AR25" t="s">
        <v>56</v>
      </c>
    </row>
    <row r="26" spans="1:44">
      <c r="A26">
        <v>1876</v>
      </c>
      <c r="B26" t="s">
        <v>138</v>
      </c>
      <c r="C26" s="1">
        <v>43865</v>
      </c>
      <c r="D26">
        <v>5</v>
      </c>
      <c r="E26">
        <v>35</v>
      </c>
      <c r="F26" t="s">
        <v>139</v>
      </c>
      <c r="G26" t="s">
        <v>82</v>
      </c>
      <c r="H26" t="s">
        <v>63</v>
      </c>
      <c r="J26" t="s">
        <v>51</v>
      </c>
      <c r="K26" t="s">
        <v>140</v>
      </c>
    </row>
    <row r="27" spans="1:44">
      <c r="A27">
        <v>890</v>
      </c>
      <c r="B27" t="s">
        <v>141</v>
      </c>
      <c r="C27" s="1">
        <v>38993</v>
      </c>
      <c r="D27">
        <v>19</v>
      </c>
      <c r="E27">
        <v>60</v>
      </c>
      <c r="F27" t="s">
        <v>142</v>
      </c>
      <c r="G27" t="s">
        <v>82</v>
      </c>
      <c r="H27" t="s">
        <v>63</v>
      </c>
      <c r="J27" t="s">
        <v>51</v>
      </c>
      <c r="M27" t="s">
        <v>64</v>
      </c>
      <c r="N27" s="1">
        <v>45778</v>
      </c>
      <c r="O27" s="1">
        <v>46142</v>
      </c>
      <c r="P27" t="s">
        <v>58</v>
      </c>
      <c r="Q27" t="s">
        <v>143</v>
      </c>
      <c r="R27" t="s">
        <v>144</v>
      </c>
      <c r="W27" t="s">
        <v>56</v>
      </c>
      <c r="AD27" t="s">
        <v>56</v>
      </c>
      <c r="AK27" t="s">
        <v>56</v>
      </c>
      <c r="AR27" t="s">
        <v>56</v>
      </c>
    </row>
    <row r="28" spans="1:44">
      <c r="A28">
        <v>2145</v>
      </c>
      <c r="B28" t="s">
        <v>145</v>
      </c>
      <c r="C28" s="1">
        <v>44901</v>
      </c>
      <c r="D28">
        <v>3</v>
      </c>
      <c r="E28">
        <v>28</v>
      </c>
      <c r="F28" t="s">
        <v>146</v>
      </c>
      <c r="G28" t="s">
        <v>69</v>
      </c>
      <c r="H28" t="s">
        <v>50</v>
      </c>
      <c r="J28" t="s">
        <v>51</v>
      </c>
      <c r="K28" t="s">
        <v>134</v>
      </c>
    </row>
    <row r="29" spans="1:44">
      <c r="A29">
        <v>1831</v>
      </c>
      <c r="B29" t="s">
        <v>147</v>
      </c>
      <c r="C29" s="1">
        <v>43774</v>
      </c>
      <c r="D29">
        <v>6</v>
      </c>
      <c r="E29">
        <v>35</v>
      </c>
      <c r="F29" t="s">
        <v>123</v>
      </c>
      <c r="G29" t="s">
        <v>69</v>
      </c>
      <c r="H29" t="s">
        <v>63</v>
      </c>
      <c r="J29" t="s">
        <v>51</v>
      </c>
      <c r="K29" t="s">
        <v>148</v>
      </c>
    </row>
    <row r="30" spans="1:44">
      <c r="A30">
        <v>1591</v>
      </c>
      <c r="B30" t="s">
        <v>149</v>
      </c>
      <c r="C30" s="1">
        <v>42677</v>
      </c>
      <c r="D30">
        <v>9</v>
      </c>
      <c r="E30">
        <v>45</v>
      </c>
      <c r="F30" t="s">
        <v>150</v>
      </c>
      <c r="G30" t="s">
        <v>49</v>
      </c>
      <c r="H30" t="s">
        <v>50</v>
      </c>
      <c r="J30" t="s">
        <v>51</v>
      </c>
      <c r="M30" t="s">
        <v>57</v>
      </c>
      <c r="N30" s="1">
        <v>45689</v>
      </c>
      <c r="O30" s="1">
        <v>45869</v>
      </c>
      <c r="P30" t="s">
        <v>58</v>
      </c>
      <c r="Q30" t="s">
        <v>129</v>
      </c>
      <c r="R30" t="s">
        <v>83</v>
      </c>
      <c r="W30" t="s">
        <v>56</v>
      </c>
      <c r="AD30" t="s">
        <v>56</v>
      </c>
      <c r="AK30" t="s">
        <v>56</v>
      </c>
      <c r="AR30" t="s">
        <v>56</v>
      </c>
    </row>
    <row r="31" spans="1:44">
      <c r="A31">
        <v>864</v>
      </c>
      <c r="B31" t="s">
        <v>151</v>
      </c>
      <c r="C31" s="1">
        <v>38869</v>
      </c>
      <c r="D31">
        <v>19</v>
      </c>
      <c r="E31">
        <v>44</v>
      </c>
      <c r="F31" t="s">
        <v>92</v>
      </c>
      <c r="G31" t="s">
        <v>55</v>
      </c>
      <c r="H31" t="s">
        <v>50</v>
      </c>
      <c r="J31" t="s">
        <v>51</v>
      </c>
      <c r="M31" t="s">
        <v>64</v>
      </c>
      <c r="N31" s="1">
        <v>45658</v>
      </c>
      <c r="O31" s="1">
        <v>46022</v>
      </c>
      <c r="P31" t="s">
        <v>58</v>
      </c>
      <c r="Q31" t="s">
        <v>94</v>
      </c>
      <c r="R31" t="s">
        <v>93</v>
      </c>
      <c r="W31" t="s">
        <v>56</v>
      </c>
      <c r="AD31" t="s">
        <v>56</v>
      </c>
      <c r="AK31" t="s">
        <v>56</v>
      </c>
      <c r="AR31" t="s">
        <v>56</v>
      </c>
    </row>
    <row r="32" spans="1:44">
      <c r="A32">
        <v>252</v>
      </c>
      <c r="B32" t="s">
        <v>152</v>
      </c>
      <c r="C32" s="1">
        <v>36543</v>
      </c>
      <c r="D32">
        <v>26</v>
      </c>
      <c r="E32">
        <v>62</v>
      </c>
      <c r="F32" t="s">
        <v>153</v>
      </c>
      <c r="G32" t="s">
        <v>55</v>
      </c>
      <c r="H32" t="s">
        <v>63</v>
      </c>
      <c r="J32" t="s">
        <v>51</v>
      </c>
      <c r="K32" t="s">
        <v>154</v>
      </c>
      <c r="P32" t="s">
        <v>56</v>
      </c>
    </row>
    <row r="33" spans="1:44">
      <c r="A33">
        <v>2132</v>
      </c>
      <c r="B33" t="s">
        <v>155</v>
      </c>
      <c r="C33" s="1">
        <v>44845</v>
      </c>
      <c r="D33">
        <v>3</v>
      </c>
      <c r="E33">
        <v>27</v>
      </c>
      <c r="F33" t="s">
        <v>156</v>
      </c>
      <c r="G33" t="s">
        <v>69</v>
      </c>
      <c r="H33" t="s">
        <v>63</v>
      </c>
      <c r="J33" t="s">
        <v>51</v>
      </c>
      <c r="M33" t="s">
        <v>57</v>
      </c>
      <c r="N33" s="1">
        <v>45474</v>
      </c>
      <c r="O33" s="1">
        <v>45596</v>
      </c>
      <c r="P33" t="s">
        <v>58</v>
      </c>
      <c r="Q33" t="s">
        <v>137</v>
      </c>
      <c r="R33" t="s">
        <v>118</v>
      </c>
      <c r="W33" t="s">
        <v>56</v>
      </c>
      <c r="AD33" t="s">
        <v>56</v>
      </c>
      <c r="AK33" t="s">
        <v>56</v>
      </c>
      <c r="AR33" t="s">
        <v>56</v>
      </c>
    </row>
    <row r="34" spans="1:44">
      <c r="A34">
        <v>2161</v>
      </c>
      <c r="B34" t="s">
        <v>157</v>
      </c>
      <c r="C34" s="1">
        <v>44936</v>
      </c>
      <c r="D34">
        <v>3</v>
      </c>
      <c r="E34">
        <v>32</v>
      </c>
      <c r="F34" t="s">
        <v>158</v>
      </c>
      <c r="G34" t="s">
        <v>69</v>
      </c>
      <c r="H34" t="s">
        <v>63</v>
      </c>
      <c r="J34" t="s">
        <v>51</v>
      </c>
      <c r="K34" t="s">
        <v>159</v>
      </c>
    </row>
    <row r="35" spans="1:44">
      <c r="A35">
        <v>1818</v>
      </c>
      <c r="B35" t="s">
        <v>160</v>
      </c>
      <c r="C35" s="1">
        <v>43620</v>
      </c>
      <c r="D35">
        <v>6</v>
      </c>
      <c r="E35">
        <v>40</v>
      </c>
      <c r="F35" t="s">
        <v>92</v>
      </c>
      <c r="G35" t="s">
        <v>55</v>
      </c>
      <c r="H35" t="s">
        <v>63</v>
      </c>
      <c r="J35" t="s">
        <v>51</v>
      </c>
      <c r="K35" t="s">
        <v>159</v>
      </c>
      <c r="L35" t="s">
        <v>161</v>
      </c>
    </row>
    <row r="36" spans="1:44">
      <c r="A36">
        <v>1617</v>
      </c>
      <c r="B36" t="s">
        <v>162</v>
      </c>
      <c r="C36" s="1">
        <v>42780</v>
      </c>
      <c r="D36">
        <v>8</v>
      </c>
      <c r="E36">
        <v>46</v>
      </c>
      <c r="F36" t="s">
        <v>163</v>
      </c>
      <c r="G36" t="s">
        <v>49</v>
      </c>
      <c r="H36" t="s">
        <v>50</v>
      </c>
      <c r="J36" t="s">
        <v>51</v>
      </c>
      <c r="M36" t="s">
        <v>57</v>
      </c>
      <c r="N36" s="1">
        <v>45505</v>
      </c>
      <c r="O36" s="1">
        <v>45596</v>
      </c>
      <c r="P36" t="s">
        <v>88</v>
      </c>
      <c r="Q36" t="s">
        <v>164</v>
      </c>
      <c r="R36" t="s">
        <v>71</v>
      </c>
      <c r="T36" t="s">
        <v>57</v>
      </c>
      <c r="U36" s="1">
        <v>45597</v>
      </c>
      <c r="V36" s="1">
        <v>45747</v>
      </c>
      <c r="W36" t="s">
        <v>88</v>
      </c>
      <c r="X36" t="s">
        <v>164</v>
      </c>
      <c r="Y36" t="s">
        <v>70</v>
      </c>
      <c r="AA36" t="s">
        <v>57</v>
      </c>
      <c r="AB36" s="1">
        <v>45778</v>
      </c>
      <c r="AC36" s="1">
        <v>46023</v>
      </c>
      <c r="AD36" t="s">
        <v>88</v>
      </c>
      <c r="AE36" t="s">
        <v>164</v>
      </c>
      <c r="AF36" t="s">
        <v>75</v>
      </c>
      <c r="AK36" t="s">
        <v>56</v>
      </c>
      <c r="AR36" t="s">
        <v>56</v>
      </c>
    </row>
    <row r="37" spans="1:44">
      <c r="A37">
        <v>1945</v>
      </c>
      <c r="B37" t="s">
        <v>165</v>
      </c>
      <c r="C37" s="1">
        <v>44138</v>
      </c>
      <c r="D37">
        <v>5</v>
      </c>
      <c r="E37">
        <v>31</v>
      </c>
      <c r="F37" t="s">
        <v>166</v>
      </c>
      <c r="G37" t="s">
        <v>55</v>
      </c>
      <c r="H37" t="s">
        <v>63</v>
      </c>
      <c r="J37" t="s">
        <v>74</v>
      </c>
      <c r="K37" t="s">
        <v>167</v>
      </c>
    </row>
    <row r="38" spans="1:44">
      <c r="A38">
        <v>1826</v>
      </c>
      <c r="B38" t="s">
        <v>168</v>
      </c>
      <c r="C38" s="1">
        <v>43726</v>
      </c>
      <c r="D38">
        <v>6</v>
      </c>
      <c r="E38">
        <v>30</v>
      </c>
      <c r="F38" t="s">
        <v>169</v>
      </c>
      <c r="G38" t="s">
        <v>49</v>
      </c>
      <c r="H38" t="s">
        <v>50</v>
      </c>
      <c r="J38" t="s">
        <v>51</v>
      </c>
      <c r="M38" t="s">
        <v>57</v>
      </c>
      <c r="N38" s="1">
        <v>45901</v>
      </c>
      <c r="O38" s="1">
        <v>46081</v>
      </c>
      <c r="P38" t="s">
        <v>136</v>
      </c>
      <c r="Q38" t="s">
        <v>107</v>
      </c>
      <c r="R38" t="s">
        <v>118</v>
      </c>
      <c r="W38" t="s">
        <v>56</v>
      </c>
      <c r="AD38" t="s">
        <v>56</v>
      </c>
      <c r="AK38" t="s">
        <v>56</v>
      </c>
      <c r="AR38" t="s">
        <v>56</v>
      </c>
    </row>
    <row r="39" spans="1:44">
      <c r="A39">
        <v>238</v>
      </c>
      <c r="B39" t="s">
        <v>170</v>
      </c>
      <c r="C39" s="1">
        <v>36598</v>
      </c>
      <c r="D39">
        <v>25</v>
      </c>
      <c r="E39">
        <v>47</v>
      </c>
      <c r="F39" t="s">
        <v>126</v>
      </c>
      <c r="G39" t="s">
        <v>62</v>
      </c>
      <c r="H39" t="s">
        <v>50</v>
      </c>
      <c r="J39" t="s">
        <v>51</v>
      </c>
      <c r="K39" t="s">
        <v>66</v>
      </c>
      <c r="P39" t="s">
        <v>56</v>
      </c>
    </row>
    <row r="40" spans="1:44">
      <c r="A40">
        <v>146</v>
      </c>
      <c r="B40" t="s">
        <v>171</v>
      </c>
      <c r="C40" s="1">
        <v>36533</v>
      </c>
      <c r="D40">
        <v>26</v>
      </c>
      <c r="E40">
        <v>59</v>
      </c>
      <c r="F40" t="s">
        <v>172</v>
      </c>
      <c r="G40" t="s">
        <v>69</v>
      </c>
      <c r="H40" t="s">
        <v>63</v>
      </c>
      <c r="J40" t="s">
        <v>51</v>
      </c>
      <c r="P40" t="s">
        <v>58</v>
      </c>
      <c r="W40" t="s">
        <v>88</v>
      </c>
      <c r="AD40" t="s">
        <v>58</v>
      </c>
      <c r="AK40" t="s">
        <v>110</v>
      </c>
      <c r="AR40" t="s">
        <v>88</v>
      </c>
    </row>
    <row r="41" spans="1:44">
      <c r="A41">
        <v>1564</v>
      </c>
      <c r="B41" t="s">
        <v>173</v>
      </c>
      <c r="C41" s="1">
        <v>42436</v>
      </c>
      <c r="D41">
        <v>9</v>
      </c>
      <c r="E41">
        <v>34</v>
      </c>
      <c r="F41" t="s">
        <v>92</v>
      </c>
      <c r="G41" t="s">
        <v>55</v>
      </c>
      <c r="H41" t="s">
        <v>50</v>
      </c>
      <c r="J41" t="s">
        <v>51</v>
      </c>
      <c r="M41" t="s">
        <v>57</v>
      </c>
      <c r="N41" s="1">
        <v>45413</v>
      </c>
      <c r="O41" s="1">
        <v>45596</v>
      </c>
      <c r="P41" t="s">
        <v>58</v>
      </c>
      <c r="Q41" t="s">
        <v>93</v>
      </c>
      <c r="R41" t="s">
        <v>131</v>
      </c>
      <c r="W41" t="s">
        <v>56</v>
      </c>
      <c r="AD41" t="s">
        <v>56</v>
      </c>
      <c r="AK41" t="s">
        <v>56</v>
      </c>
      <c r="AR41" t="s">
        <v>56</v>
      </c>
    </row>
    <row r="42" spans="1:44">
      <c r="A42">
        <v>1080</v>
      </c>
      <c r="B42" t="s">
        <v>174</v>
      </c>
      <c r="C42" s="1">
        <v>39818</v>
      </c>
      <c r="D42">
        <v>17</v>
      </c>
      <c r="E42">
        <v>41</v>
      </c>
      <c r="F42" t="s">
        <v>117</v>
      </c>
      <c r="G42" t="s">
        <v>62</v>
      </c>
      <c r="H42" t="s">
        <v>50</v>
      </c>
      <c r="J42" t="s">
        <v>51</v>
      </c>
      <c r="M42" t="s">
        <v>57</v>
      </c>
      <c r="N42" s="1">
        <v>45444</v>
      </c>
      <c r="O42" s="1">
        <v>45596</v>
      </c>
      <c r="P42" t="s">
        <v>58</v>
      </c>
      <c r="Q42" t="s">
        <v>75</v>
      </c>
      <c r="R42" t="s">
        <v>59</v>
      </c>
      <c r="W42" t="s">
        <v>56</v>
      </c>
      <c r="AD42" t="s">
        <v>56</v>
      </c>
      <c r="AK42" t="s">
        <v>56</v>
      </c>
      <c r="AR42" t="s">
        <v>56</v>
      </c>
    </row>
    <row r="43" spans="1:44">
      <c r="A43">
        <v>1423</v>
      </c>
      <c r="B43" t="s">
        <v>175</v>
      </c>
      <c r="C43" s="1">
        <v>41717</v>
      </c>
      <c r="D43">
        <v>11</v>
      </c>
      <c r="E43">
        <v>34</v>
      </c>
      <c r="F43" t="s">
        <v>176</v>
      </c>
      <c r="G43" t="s">
        <v>69</v>
      </c>
      <c r="H43" t="s">
        <v>50</v>
      </c>
      <c r="J43" t="s">
        <v>51</v>
      </c>
      <c r="M43" t="s">
        <v>57</v>
      </c>
      <c r="N43" s="1">
        <v>45717</v>
      </c>
      <c r="O43" s="1">
        <v>46022</v>
      </c>
      <c r="P43" t="s">
        <v>110</v>
      </c>
      <c r="Q43" t="s">
        <v>112</v>
      </c>
      <c r="R43" t="s">
        <v>177</v>
      </c>
      <c r="W43" t="s">
        <v>56</v>
      </c>
      <c r="AD43" t="s">
        <v>56</v>
      </c>
      <c r="AK43" t="s">
        <v>56</v>
      </c>
      <c r="AR43" t="s">
        <v>56</v>
      </c>
    </row>
    <row r="44" spans="1:44">
      <c r="A44">
        <v>2190</v>
      </c>
      <c r="B44" t="s">
        <v>178</v>
      </c>
      <c r="C44" s="1">
        <v>45027</v>
      </c>
      <c r="D44">
        <v>2</v>
      </c>
      <c r="E44">
        <v>35</v>
      </c>
      <c r="F44" t="s">
        <v>179</v>
      </c>
      <c r="G44" t="s">
        <v>82</v>
      </c>
      <c r="H44" t="s">
        <v>50</v>
      </c>
      <c r="J44" t="s">
        <v>51</v>
      </c>
      <c r="M44" t="s">
        <v>57</v>
      </c>
      <c r="N44" s="1">
        <v>45839</v>
      </c>
      <c r="O44" s="1">
        <v>46022</v>
      </c>
      <c r="P44" t="s">
        <v>58</v>
      </c>
      <c r="Q44" t="s">
        <v>90</v>
      </c>
      <c r="R44" t="s">
        <v>180</v>
      </c>
      <c r="W44" t="s">
        <v>56</v>
      </c>
      <c r="AD44" t="s">
        <v>56</v>
      </c>
      <c r="AK44" t="s">
        <v>56</v>
      </c>
      <c r="AR44" t="s">
        <v>56</v>
      </c>
    </row>
    <row r="45" spans="1:44">
      <c r="A45">
        <v>1816</v>
      </c>
      <c r="B45" t="s">
        <v>181</v>
      </c>
      <c r="C45" s="1">
        <v>43619</v>
      </c>
      <c r="D45">
        <v>6</v>
      </c>
      <c r="E45">
        <v>37</v>
      </c>
      <c r="F45" t="s">
        <v>182</v>
      </c>
      <c r="G45" t="s">
        <v>49</v>
      </c>
      <c r="H45" t="s">
        <v>50</v>
      </c>
      <c r="J45" t="s">
        <v>51</v>
      </c>
      <c r="M45" t="s">
        <v>57</v>
      </c>
      <c r="N45" s="1">
        <v>45717</v>
      </c>
      <c r="O45" s="1">
        <v>46022</v>
      </c>
      <c r="P45" t="s">
        <v>58</v>
      </c>
      <c r="Q45" t="s">
        <v>59</v>
      </c>
      <c r="R45" t="s">
        <v>75</v>
      </c>
      <c r="W45" t="s">
        <v>56</v>
      </c>
      <c r="AD45" t="s">
        <v>56</v>
      </c>
      <c r="AK45" t="s">
        <v>56</v>
      </c>
      <c r="AR45" t="s">
        <v>56</v>
      </c>
    </row>
    <row r="46" spans="1:44">
      <c r="A46">
        <v>1300</v>
      </c>
      <c r="B46" t="s">
        <v>183</v>
      </c>
      <c r="C46" s="1">
        <v>41016</v>
      </c>
      <c r="D46">
        <v>13</v>
      </c>
      <c r="E46">
        <v>33</v>
      </c>
      <c r="F46" t="s">
        <v>68</v>
      </c>
      <c r="G46" t="s">
        <v>69</v>
      </c>
      <c r="H46" t="s">
        <v>63</v>
      </c>
      <c r="J46" t="s">
        <v>51</v>
      </c>
      <c r="K46" t="s">
        <v>184</v>
      </c>
      <c r="L46" t="s">
        <v>185</v>
      </c>
    </row>
    <row r="47" spans="1:44">
      <c r="A47">
        <v>1841</v>
      </c>
      <c r="B47" t="s">
        <v>186</v>
      </c>
      <c r="C47" s="1">
        <v>43780</v>
      </c>
      <c r="D47">
        <v>6</v>
      </c>
      <c r="E47">
        <v>33</v>
      </c>
      <c r="F47" t="s">
        <v>68</v>
      </c>
      <c r="G47" t="s">
        <v>69</v>
      </c>
      <c r="H47" t="s">
        <v>63</v>
      </c>
      <c r="J47" t="s">
        <v>51</v>
      </c>
      <c r="M47" t="s">
        <v>57</v>
      </c>
      <c r="N47" s="1">
        <v>45748</v>
      </c>
      <c r="O47" s="1">
        <v>46022</v>
      </c>
      <c r="P47" t="s">
        <v>58</v>
      </c>
      <c r="Q47" t="s">
        <v>71</v>
      </c>
      <c r="R47" t="s">
        <v>70</v>
      </c>
      <c r="W47" t="s">
        <v>56</v>
      </c>
      <c r="AD47" t="s">
        <v>56</v>
      </c>
      <c r="AK47" t="s">
        <v>56</v>
      </c>
      <c r="AR47" t="s">
        <v>56</v>
      </c>
    </row>
    <row r="48" spans="1:44">
      <c r="A48">
        <v>2282</v>
      </c>
      <c r="B48" t="s">
        <v>187</v>
      </c>
      <c r="C48" s="1">
        <v>45419</v>
      </c>
      <c r="D48">
        <v>1</v>
      </c>
      <c r="E48">
        <v>38</v>
      </c>
      <c r="F48" t="s">
        <v>68</v>
      </c>
      <c r="G48" t="s">
        <v>69</v>
      </c>
      <c r="H48" t="s">
        <v>63</v>
      </c>
      <c r="J48" t="s">
        <v>51</v>
      </c>
      <c r="M48" t="s">
        <v>57</v>
      </c>
      <c r="N48" s="1">
        <v>46023</v>
      </c>
      <c r="O48" s="1">
        <v>46203</v>
      </c>
      <c r="P48" t="s">
        <v>58</v>
      </c>
      <c r="Q48" t="s">
        <v>70</v>
      </c>
      <c r="R48" t="s">
        <v>188</v>
      </c>
      <c r="W48" t="s">
        <v>56</v>
      </c>
      <c r="AD48" t="s">
        <v>56</v>
      </c>
      <c r="AK48" t="s">
        <v>56</v>
      </c>
      <c r="AR48" t="s">
        <v>56</v>
      </c>
    </row>
    <row r="49" spans="1:44">
      <c r="A49">
        <v>1052</v>
      </c>
      <c r="B49" t="s">
        <v>189</v>
      </c>
      <c r="C49" s="1">
        <v>39601</v>
      </c>
      <c r="D49">
        <v>17</v>
      </c>
      <c r="E49">
        <v>49</v>
      </c>
      <c r="F49" t="s">
        <v>190</v>
      </c>
      <c r="G49" t="s">
        <v>49</v>
      </c>
      <c r="H49" t="s">
        <v>63</v>
      </c>
      <c r="J49" t="s">
        <v>51</v>
      </c>
      <c r="M49" t="s">
        <v>64</v>
      </c>
      <c r="N49" s="1">
        <v>45748</v>
      </c>
      <c r="O49" s="1">
        <v>46113</v>
      </c>
      <c r="P49" t="s">
        <v>58</v>
      </c>
      <c r="Q49" t="s">
        <v>76</v>
      </c>
      <c r="R49" t="s">
        <v>49</v>
      </c>
      <c r="W49" t="s">
        <v>56</v>
      </c>
      <c r="AD49" t="s">
        <v>56</v>
      </c>
      <c r="AK49" t="s">
        <v>56</v>
      </c>
      <c r="AR49" t="s">
        <v>56</v>
      </c>
    </row>
    <row r="50" spans="1:44">
      <c r="A50">
        <v>1757</v>
      </c>
      <c r="B50" t="s">
        <v>191</v>
      </c>
      <c r="C50" s="1">
        <v>43354</v>
      </c>
      <c r="D50">
        <v>7</v>
      </c>
      <c r="E50">
        <v>37</v>
      </c>
      <c r="F50" t="s">
        <v>166</v>
      </c>
      <c r="G50" t="s">
        <v>55</v>
      </c>
      <c r="H50" t="s">
        <v>50</v>
      </c>
      <c r="J50" t="s">
        <v>51</v>
      </c>
      <c r="M50" t="s">
        <v>57</v>
      </c>
      <c r="N50" s="1">
        <v>45778</v>
      </c>
      <c r="O50" s="1">
        <v>45961</v>
      </c>
      <c r="P50" t="s">
        <v>58</v>
      </c>
      <c r="Q50" t="s">
        <v>97</v>
      </c>
      <c r="R50" t="s">
        <v>131</v>
      </c>
      <c r="W50" t="s">
        <v>56</v>
      </c>
      <c r="AD50" t="s">
        <v>56</v>
      </c>
      <c r="AK50" t="s">
        <v>56</v>
      </c>
      <c r="AR50" t="s">
        <v>56</v>
      </c>
    </row>
    <row r="51" spans="1:44">
      <c r="A51">
        <v>1602</v>
      </c>
      <c r="B51" t="s">
        <v>192</v>
      </c>
      <c r="C51" s="1">
        <v>42677</v>
      </c>
      <c r="D51">
        <v>9</v>
      </c>
      <c r="E51">
        <v>51</v>
      </c>
      <c r="F51" t="s">
        <v>193</v>
      </c>
      <c r="G51" t="s">
        <v>49</v>
      </c>
      <c r="H51" t="s">
        <v>50</v>
      </c>
      <c r="J51" t="s">
        <v>51</v>
      </c>
      <c r="M51" t="s">
        <v>57</v>
      </c>
      <c r="N51" s="1">
        <v>45748</v>
      </c>
      <c r="O51" s="1">
        <v>46022</v>
      </c>
      <c r="P51" t="s">
        <v>58</v>
      </c>
      <c r="Q51" t="s">
        <v>59</v>
      </c>
      <c r="R51" t="s">
        <v>59</v>
      </c>
      <c r="S51" t="s">
        <v>194</v>
      </c>
      <c r="W51" t="s">
        <v>56</v>
      </c>
      <c r="AD51" t="s">
        <v>56</v>
      </c>
      <c r="AK51" t="s">
        <v>56</v>
      </c>
      <c r="AR51" t="s">
        <v>56</v>
      </c>
    </row>
    <row r="52" spans="1:44">
      <c r="A52">
        <v>850</v>
      </c>
      <c r="B52" t="s">
        <v>195</v>
      </c>
      <c r="C52" s="1">
        <v>38852</v>
      </c>
      <c r="D52">
        <v>19</v>
      </c>
      <c r="E52">
        <v>48</v>
      </c>
      <c r="F52" t="s">
        <v>196</v>
      </c>
      <c r="G52" t="s">
        <v>82</v>
      </c>
      <c r="H52" t="s">
        <v>50</v>
      </c>
      <c r="J52" t="s">
        <v>51</v>
      </c>
      <c r="M52" t="s">
        <v>57</v>
      </c>
      <c r="N52" s="1">
        <v>45505</v>
      </c>
      <c r="O52" s="1">
        <v>45688</v>
      </c>
      <c r="P52" t="s">
        <v>58</v>
      </c>
      <c r="Q52" t="s">
        <v>197</v>
      </c>
      <c r="R52" t="s">
        <v>65</v>
      </c>
      <c r="W52" t="s">
        <v>56</v>
      </c>
      <c r="AD52" t="s">
        <v>56</v>
      </c>
      <c r="AK52" t="s">
        <v>56</v>
      </c>
      <c r="AR52" t="s">
        <v>56</v>
      </c>
    </row>
    <row r="53" spans="1:44">
      <c r="A53">
        <v>314</v>
      </c>
      <c r="B53" t="s">
        <v>198</v>
      </c>
      <c r="C53" s="1">
        <v>36619</v>
      </c>
      <c r="D53">
        <v>25</v>
      </c>
      <c r="E53">
        <v>46</v>
      </c>
      <c r="F53" t="s">
        <v>199</v>
      </c>
      <c r="G53" t="s">
        <v>82</v>
      </c>
      <c r="H53" t="s">
        <v>63</v>
      </c>
      <c r="J53" t="s">
        <v>51</v>
      </c>
      <c r="M53" t="s">
        <v>57</v>
      </c>
      <c r="N53" s="1">
        <v>45931</v>
      </c>
      <c r="O53" s="1">
        <v>46112</v>
      </c>
      <c r="P53" t="s">
        <v>58</v>
      </c>
      <c r="Q53" t="s">
        <v>83</v>
      </c>
      <c r="R53" t="s">
        <v>65</v>
      </c>
      <c r="W53" t="s">
        <v>56</v>
      </c>
      <c r="AD53" t="s">
        <v>56</v>
      </c>
      <c r="AK53" t="s">
        <v>56</v>
      </c>
      <c r="AR53" t="s">
        <v>56</v>
      </c>
    </row>
    <row r="54" spans="1:44">
      <c r="A54">
        <v>1562</v>
      </c>
      <c r="B54" t="s">
        <v>200</v>
      </c>
      <c r="C54" s="1">
        <v>42436</v>
      </c>
      <c r="D54">
        <v>9</v>
      </c>
      <c r="E54">
        <v>28</v>
      </c>
      <c r="F54" t="s">
        <v>156</v>
      </c>
      <c r="G54" t="s">
        <v>82</v>
      </c>
      <c r="H54" t="s">
        <v>50</v>
      </c>
      <c r="J54" t="s">
        <v>51</v>
      </c>
      <c r="K54" t="s">
        <v>201</v>
      </c>
    </row>
    <row r="55" spans="1:44">
      <c r="A55">
        <v>487</v>
      </c>
      <c r="B55" t="s">
        <v>202</v>
      </c>
      <c r="C55" s="1">
        <v>36570</v>
      </c>
      <c r="D55">
        <v>25</v>
      </c>
      <c r="E55">
        <v>49</v>
      </c>
      <c r="F55" t="s">
        <v>203</v>
      </c>
      <c r="G55" t="s">
        <v>55</v>
      </c>
      <c r="H55" t="s">
        <v>50</v>
      </c>
      <c r="J55" t="s">
        <v>51</v>
      </c>
      <c r="K55" t="s">
        <v>167</v>
      </c>
    </row>
    <row r="56" spans="1:44">
      <c r="A56">
        <v>1869</v>
      </c>
      <c r="B56" t="s">
        <v>204</v>
      </c>
      <c r="C56" s="1">
        <v>43844</v>
      </c>
      <c r="D56">
        <v>6</v>
      </c>
      <c r="E56">
        <v>29</v>
      </c>
      <c r="F56" t="s">
        <v>163</v>
      </c>
      <c r="G56" t="s">
        <v>49</v>
      </c>
      <c r="H56" t="s">
        <v>50</v>
      </c>
      <c r="J56" t="s">
        <v>74</v>
      </c>
      <c r="K56" t="s">
        <v>100</v>
      </c>
    </row>
    <row r="57" spans="1:44">
      <c r="A57">
        <v>1820</v>
      </c>
      <c r="B57" t="s">
        <v>205</v>
      </c>
      <c r="C57" s="1">
        <v>43648</v>
      </c>
      <c r="D57">
        <v>6</v>
      </c>
      <c r="E57">
        <v>51</v>
      </c>
      <c r="F57" t="s">
        <v>206</v>
      </c>
      <c r="G57" t="s">
        <v>55</v>
      </c>
      <c r="H57" t="s">
        <v>50</v>
      </c>
      <c r="J57" t="s">
        <v>51</v>
      </c>
      <c r="K57" t="s">
        <v>207</v>
      </c>
    </row>
    <row r="58" spans="1:44">
      <c r="A58">
        <v>2295</v>
      </c>
      <c r="B58" t="s">
        <v>208</v>
      </c>
      <c r="C58" s="1">
        <v>45454</v>
      </c>
      <c r="D58">
        <v>1</v>
      </c>
      <c r="E58">
        <v>32</v>
      </c>
      <c r="F58" t="s">
        <v>209</v>
      </c>
      <c r="G58" t="s">
        <v>55</v>
      </c>
      <c r="H58" t="s">
        <v>50</v>
      </c>
      <c r="J58" t="s">
        <v>51</v>
      </c>
      <c r="M58" t="s">
        <v>57</v>
      </c>
      <c r="N58" s="1">
        <v>45839</v>
      </c>
      <c r="O58" s="1">
        <v>45930</v>
      </c>
      <c r="P58" t="s">
        <v>136</v>
      </c>
      <c r="Q58" t="s">
        <v>210</v>
      </c>
      <c r="R58" t="s">
        <v>211</v>
      </c>
      <c r="T58" t="s">
        <v>57</v>
      </c>
      <c r="U58" s="1">
        <v>46023</v>
      </c>
      <c r="V58" s="1">
        <v>46081</v>
      </c>
      <c r="W58" t="s">
        <v>136</v>
      </c>
      <c r="X58" t="s">
        <v>210</v>
      </c>
      <c r="Y58" t="s">
        <v>211</v>
      </c>
      <c r="AD58" t="s">
        <v>56</v>
      </c>
      <c r="AK58" t="s">
        <v>56</v>
      </c>
      <c r="AR58" t="s">
        <v>56</v>
      </c>
    </row>
    <row r="59" spans="1:44">
      <c r="A59">
        <v>1919</v>
      </c>
      <c r="B59" t="s">
        <v>212</v>
      </c>
      <c r="C59" s="1">
        <v>44138</v>
      </c>
      <c r="D59">
        <v>5</v>
      </c>
      <c r="E59">
        <v>33</v>
      </c>
      <c r="F59" t="s">
        <v>213</v>
      </c>
      <c r="G59" t="s">
        <v>69</v>
      </c>
      <c r="H59" t="s">
        <v>63</v>
      </c>
      <c r="J59" t="s">
        <v>51</v>
      </c>
      <c r="M59" t="s">
        <v>57</v>
      </c>
      <c r="N59" s="1">
        <v>45778</v>
      </c>
      <c r="O59" s="1">
        <v>45931</v>
      </c>
      <c r="P59" t="s">
        <v>58</v>
      </c>
      <c r="Q59" t="s">
        <v>180</v>
      </c>
      <c r="R59" t="s">
        <v>89</v>
      </c>
      <c r="W59" t="s">
        <v>56</v>
      </c>
      <c r="AD59" t="s">
        <v>56</v>
      </c>
      <c r="AK59" t="s">
        <v>56</v>
      </c>
      <c r="AR59" t="s">
        <v>56</v>
      </c>
    </row>
    <row r="60" spans="1:44">
      <c r="A60">
        <v>1461</v>
      </c>
      <c r="B60" t="s">
        <v>214</v>
      </c>
      <c r="C60" s="1">
        <v>41869</v>
      </c>
      <c r="D60">
        <v>11</v>
      </c>
      <c r="E60">
        <v>39</v>
      </c>
      <c r="F60" t="s">
        <v>123</v>
      </c>
      <c r="G60" t="s">
        <v>69</v>
      </c>
      <c r="H60" t="s">
        <v>63</v>
      </c>
      <c r="J60" t="s">
        <v>51</v>
      </c>
      <c r="K60" t="s">
        <v>215</v>
      </c>
    </row>
    <row r="61" spans="1:44">
      <c r="A61">
        <v>762</v>
      </c>
      <c r="B61" t="s">
        <v>216</v>
      </c>
      <c r="C61" s="1">
        <v>45891</v>
      </c>
      <c r="D61">
        <v>20</v>
      </c>
      <c r="E61">
        <v>39</v>
      </c>
      <c r="F61" t="s">
        <v>172</v>
      </c>
      <c r="G61" t="s">
        <v>69</v>
      </c>
      <c r="H61" t="s">
        <v>63</v>
      </c>
      <c r="J61" t="s">
        <v>51</v>
      </c>
      <c r="M61" t="s">
        <v>57</v>
      </c>
      <c r="N61" s="1">
        <v>46034</v>
      </c>
      <c r="O61" s="1">
        <v>46045</v>
      </c>
      <c r="P61" t="s">
        <v>136</v>
      </c>
      <c r="Q61" t="s">
        <v>217</v>
      </c>
      <c r="R61" t="s">
        <v>177</v>
      </c>
      <c r="T61" t="s">
        <v>57</v>
      </c>
      <c r="U61" s="1">
        <v>46048</v>
      </c>
      <c r="V61" s="1">
        <v>46052</v>
      </c>
      <c r="W61" t="s">
        <v>136</v>
      </c>
      <c r="X61" t="s">
        <v>177</v>
      </c>
      <c r="Y61" t="s">
        <v>112</v>
      </c>
      <c r="AA61" t="s">
        <v>57</v>
      </c>
      <c r="AB61" s="1">
        <v>46055</v>
      </c>
      <c r="AC61" s="1">
        <v>46059</v>
      </c>
      <c r="AD61" t="s">
        <v>136</v>
      </c>
      <c r="AE61" t="s">
        <v>112</v>
      </c>
      <c r="AF61" t="s">
        <v>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D83D69-A581-4D6F-AFB9-D139D640B6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Viviane Gomes de Melo Alves</dc:creator>
  <cp:keywords/>
  <dc:description/>
  <cp:lastModifiedBy/>
  <cp:revision/>
  <dcterms:created xsi:type="dcterms:W3CDTF">2026-01-23T19:28:21Z</dcterms:created>
  <dcterms:modified xsi:type="dcterms:W3CDTF">2026-01-26T21:10:11Z</dcterms:modified>
  <cp:category/>
  <cp:contentStatus/>
</cp:coreProperties>
</file>