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 Macro I\"/>
    </mc:Choice>
  </mc:AlternateContent>
  <xr:revisionPtr revIDLastSave="0" documentId="8_{915CC873-7CF0-4369-8BBC-A81A38C910E1}" xr6:coauthVersionLast="47" xr6:coauthVersionMax="47" xr10:uidLastSave="{00000000-0000-0000-0000-000000000000}"/>
  <bookViews>
    <workbookView xWindow="-120" yWindow="-120" windowWidth="38640" windowHeight="15720" xr2:uid="{40B6BBC7-6DA4-4CC4-A353-C900CABF2B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C3" i="1"/>
</calcChain>
</file>

<file path=xl/sharedStrings.xml><?xml version="1.0" encoding="utf-8"?>
<sst xmlns="http://schemas.openxmlformats.org/spreadsheetml/2006/main" count="43" uniqueCount="43">
  <si>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</si>
  <si>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</si>
  <si>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</si>
  <si>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</si>
  <si>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</si>
  <si>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</si>
  <si>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</si>
  <si>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</si>
  <si>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</si>
  <si>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</si>
  <si>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</si>
  <si>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</si>
  <si>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</si>
  <si>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</si>
  <si>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</si>
  <si>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</si>
  <si>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</si>
  <si>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</si>
  <si>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</si>
  <si>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</si>
  <si>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</si>
  <si>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</si>
  <si>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</si>
  <si>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</si>
  <si>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</si>
  <si>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</si>
  <si>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</si>
  <si>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</si>
  <si>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</si>
  <si>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</si>
  <si>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</si>
  <si>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</si>
  <si>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</si>
  <si>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</si>
  <si>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</si>
  <si>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</si>
  <si>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</si>
  <si>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</si>
  <si>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</si>
  <si>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</si>
  <si>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Data</t>
  </si>
  <si>
    <t>CPI</t>
  </si>
  <si>
    <t>Taxa de Inflasão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</si>
</sst>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9F5"/>
      </patternFill>
    </fill>
  </fills>
  <borders count="4">
    <border>
      <left/>
      <right/>
      <top/>
      <bottom/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4" fontId="2" fillId="0" borderId="0" xfId="0" applyNumberFormat="1" applyFont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A81D-2025-4858-AB5C-45245E413B5D}">
  <dimension ref="A1:AO3"/>
  <sheetViews>
    <sheetView tabSelected="1" workbookViewId="0">
      <selection activeCell="D9" sqref="D9"/>
    </sheetView>
  </sheetViews>
  <sheetFormatPr defaultRowHeight="15" x14ac:dyDescent="0.25"/>
  <sheetData>
    <row r="1" spans="1:41" x14ac:dyDescent="0.25">
      <c r="A1" t="s">
        <v>40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</row>
    <row r="2" spans="1:41" x14ac:dyDescent="0.25">
      <c r="A2" t="s">
        <v>41</v>
      </c>
      <c r="B2" s="4">
        <v>97.130091080941796</v>
      </c>
      <c r="C2" s="4">
        <v>99.845334249871101</v>
      </c>
      <c r="D2" s="4">
        <v>100.773328750644</v>
      </c>
      <c r="E2" s="4">
        <v>102.25124591854301</v>
      </c>
      <c r="F2" s="4">
        <v>107.338030589448</v>
      </c>
      <c r="G2" s="4">
        <v>109.95016325829199</v>
      </c>
      <c r="H2" s="4">
        <v>109.262759924386</v>
      </c>
      <c r="I2" s="4">
        <v>109.09090909090899</v>
      </c>
      <c r="J2" s="4">
        <v>111.978003093315</v>
      </c>
      <c r="K2" s="4">
        <v>113.009108094174</v>
      </c>
      <c r="L2" s="4">
        <v>113.04347826087</v>
      </c>
      <c r="M2" s="4">
        <v>113.833992094862</v>
      </c>
      <c r="N2" s="4">
        <v>114.21206392851001</v>
      </c>
      <c r="O2" s="4">
        <v>112.390445093659</v>
      </c>
      <c r="P2" s="4">
        <v>112.046743426706</v>
      </c>
      <c r="Q2" s="4">
        <v>110.946898092456</v>
      </c>
      <c r="R2" s="4">
        <v>110.25949475855001</v>
      </c>
      <c r="S2" s="4">
        <v>109.09090909090899</v>
      </c>
      <c r="T2" s="4">
        <v>108.47224609039399</v>
      </c>
      <c r="U2" s="4">
        <v>106.16944492180799</v>
      </c>
      <c r="V2" s="4">
        <v>102.938649252449</v>
      </c>
      <c r="W2" s="4">
        <v>105.31019075442499</v>
      </c>
      <c r="X2" s="4">
        <v>103.110500085925</v>
      </c>
      <c r="Y2" s="4">
        <v>101.185770750988</v>
      </c>
      <c r="Z2" s="4">
        <v>97.061350747551103</v>
      </c>
      <c r="AA2" s="4">
        <v>99.810964083175804</v>
      </c>
      <c r="AB2" s="4">
        <v>102.42309675201901</v>
      </c>
      <c r="AC2" s="4">
        <v>107.338030589448</v>
      </c>
      <c r="AD2" s="4">
        <v>110.500085925417</v>
      </c>
      <c r="AE2" s="4">
        <v>109.022168757518</v>
      </c>
      <c r="AF2" s="4">
        <v>108.850317924042</v>
      </c>
      <c r="AG2" s="4">
        <v>112.802887094002</v>
      </c>
      <c r="AH2" s="4">
        <v>113.215329094346</v>
      </c>
      <c r="AI2" s="4">
        <v>114.383914761987</v>
      </c>
      <c r="AJ2" s="4">
        <v>116.892936930744</v>
      </c>
      <c r="AK2" s="4">
        <v>119.676920433064</v>
      </c>
      <c r="AL2" s="4">
        <v>117.855301598213</v>
      </c>
      <c r="AM2" s="4">
        <v>117.339749097783</v>
      </c>
      <c r="AN2" s="4">
        <v>115.89620209658</v>
      </c>
      <c r="AO2" s="4">
        <v>117.786561264822</v>
      </c>
    </row>
    <row r="3" spans="1:41" x14ac:dyDescent="0.25">
      <c r="A3" t="s">
        <v>42</v>
      </c>
      <c r="B3">
        <f>((B2-94.59)/94.59)*100</f>
        <v>2.6853695749463919</v>
      </c>
      <c r="C3">
        <f>((C2-B2)/B2)*100</f>
        <v>2.7954706298654668</v>
      </c>
      <c r="D3">
        <f t="shared" ref="D3:AO3" si="0">((D2-C2)/C2)*100</f>
        <v>0.92943201376893081</v>
      </c>
      <c r="E3">
        <f t="shared" si="0"/>
        <v>1.4665757162353967</v>
      </c>
      <c r="F3">
        <f t="shared" si="0"/>
        <v>4.9747899159657223</v>
      </c>
      <c r="G3">
        <f t="shared" si="0"/>
        <v>2.4335574767856669</v>
      </c>
      <c r="H3">
        <f t="shared" si="0"/>
        <v>-0.62519537355407195</v>
      </c>
      <c r="I3">
        <f t="shared" si="0"/>
        <v>-0.1572821642030062</v>
      </c>
      <c r="J3">
        <f t="shared" si="0"/>
        <v>2.6465028355388371</v>
      </c>
      <c r="K3">
        <f t="shared" si="0"/>
        <v>0.92081031307527961</v>
      </c>
      <c r="L3">
        <f t="shared" si="0"/>
        <v>3.0413625304754645E-2</v>
      </c>
      <c r="M3">
        <f t="shared" si="0"/>
        <v>0.69930069930060768</v>
      </c>
      <c r="N3">
        <f t="shared" si="0"/>
        <v>0.33212560386439471</v>
      </c>
      <c r="O3">
        <f t="shared" si="0"/>
        <v>-1.5949443274146893</v>
      </c>
      <c r="P3">
        <f t="shared" si="0"/>
        <v>-0.30581039755343647</v>
      </c>
      <c r="Q3">
        <f t="shared" si="0"/>
        <v>-0.98159509202465656</v>
      </c>
      <c r="R3">
        <f t="shared" si="0"/>
        <v>-0.61957868649302206</v>
      </c>
      <c r="S3">
        <f t="shared" si="0"/>
        <v>-1.0598503740653082</v>
      </c>
      <c r="T3">
        <f t="shared" si="0"/>
        <v>-0.56710775047208317</v>
      </c>
      <c r="U3">
        <f t="shared" si="0"/>
        <v>-2.12294043092552</v>
      </c>
      <c r="V3">
        <f t="shared" si="0"/>
        <v>-3.0430560051796669</v>
      </c>
      <c r="W3">
        <f t="shared" si="0"/>
        <v>2.303839732887865</v>
      </c>
      <c r="X3">
        <f t="shared" si="0"/>
        <v>-2.088772845953248</v>
      </c>
      <c r="Y3">
        <f t="shared" si="0"/>
        <v>-1.8666666666664062</v>
      </c>
      <c r="Z3">
        <f t="shared" si="0"/>
        <v>-4.0760869565216256</v>
      </c>
      <c r="AA3">
        <f t="shared" si="0"/>
        <v>2.8328611898017249</v>
      </c>
      <c r="AB3">
        <f t="shared" si="0"/>
        <v>2.6170798898069201</v>
      </c>
      <c r="AC3">
        <f t="shared" si="0"/>
        <v>4.7986577181206975</v>
      </c>
      <c r="AD3">
        <f t="shared" si="0"/>
        <v>2.9458853666352347</v>
      </c>
      <c r="AE3">
        <f t="shared" si="0"/>
        <v>-1.3374805598762405</v>
      </c>
      <c r="AF3">
        <f t="shared" si="0"/>
        <v>-0.15762925598941518</v>
      </c>
      <c r="AG3">
        <f t="shared" si="0"/>
        <v>3.6311967161347063</v>
      </c>
      <c r="AH3">
        <f t="shared" si="0"/>
        <v>0.36563071298015681</v>
      </c>
      <c r="AI3">
        <f t="shared" si="0"/>
        <v>1.0321797207047612</v>
      </c>
      <c r="AJ3">
        <f t="shared" si="0"/>
        <v>2.193509615384154</v>
      </c>
      <c r="AK3">
        <f t="shared" si="0"/>
        <v>2.3816524551602596</v>
      </c>
      <c r="AL3">
        <f t="shared" si="0"/>
        <v>-1.5221137277423817</v>
      </c>
      <c r="AM3">
        <f t="shared" si="0"/>
        <v>-0.43744531933540248</v>
      </c>
      <c r="AN3">
        <f t="shared" si="0"/>
        <v>-1.2302284710017972</v>
      </c>
      <c r="AO3">
        <f t="shared" si="0"/>
        <v>1.631079478054599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Zuccaro</dc:creator>
  <cp:lastModifiedBy>Pedro Zuccaro</cp:lastModifiedBy>
  <dcterms:created xsi:type="dcterms:W3CDTF">2022-11-25T14:54:13Z</dcterms:created>
  <dcterms:modified xsi:type="dcterms:W3CDTF">2022-11-25T14:58:38Z</dcterms:modified>
</cp:coreProperties>
</file>