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935630-10CB-43F9-B014-3C843909D2CE}" xr6:coauthVersionLast="47" xr6:coauthVersionMax="47" xr10:uidLastSave="{00000000-0000-0000-0000-000000000000}"/>
  <bookViews>
    <workbookView xWindow="-120" yWindow="-120" windowWidth="29040" windowHeight="15720" tabRatio="317" xr2:uid="{00000000-000D-0000-FFFF-FFFF00000000}"/>
  </bookViews>
  <sheets>
    <sheet name="Dashboard" sheetId="2" r:id="rId1"/>
    <sheet name="Métricas" sheetId="3" r:id="rId2"/>
  </sheets>
  <definedNames>
    <definedName name="_xlnm._FilterDatabase" localSheetId="0" hidden="1">Métricas!$M$3:$N$3</definedName>
    <definedName name="_xlchart.v5.0" hidden="1">Métricas!$I$3:$J$3</definedName>
    <definedName name="_xlchart.v5.1" hidden="1">Métricas!$I$4:$J$8</definedName>
    <definedName name="_xlchart.v5.2" hidden="1">Métricas!$K$3</definedName>
    <definedName name="_xlchart.v5.3" hidden="1">Métricas!$K$4:$K$8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3" l="1"/>
  <c r="F29" i="3" s="1"/>
  <c r="G29" i="3" s="1"/>
  <c r="H29" i="3" s="1"/>
  <c r="I29" i="3" s="1"/>
  <c r="J29" i="3" s="1"/>
  <c r="D29" i="3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<sst xmlns="http://schemas.openxmlformats.org/spreadsheetml/2006/main" count="48" uniqueCount="42">
  <si>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</si>
  <si>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</si>
  <si>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</si>
  <si>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</si>
  <si>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</si>
  <si>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</si>
  <si>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Rio de Janeiro</t>
  </si>
  <si>
    <t>Santa Catarina</t>
  </si>
  <si>
    <t>São Paulo</t>
  </si>
  <si>
    <t>Minas Gerais</t>
  </si>
  <si>
    <t>Rio Grande do Sul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</si>
  <si>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</si>
  <si>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</si>
  <si>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</si>
  <si>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</si>
  <si>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</si>
  <si>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</si>
  <si>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</si>
  <si>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</si>
  <si>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</si>
  <si>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</si>
  <si>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</si>
  <si>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</si>
  <si>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</si>
  <si>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</si>
  <si>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</si>
  <si>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</si>
  <si>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</si>
  <si>
    <t>Mês</t>
  </si>
  <si>
    <t xml:space="preserve">Leads </t>
  </si>
  <si>
    <t>Vendas</t>
  </si>
  <si>
    <t>Receita (R$ mil)</t>
  </si>
  <si>
    <t>Conversão (%)</t>
  </si>
  <si>
    <t>Ticket Médio (R$)</t>
  </si>
  <si>
    <t>País</t>
  </si>
  <si>
    <t>Estado</t>
  </si>
  <si>
    <t xml:space="preserve">Vendas </t>
  </si>
  <si>
    <t>Marca</t>
  </si>
  <si>
    <t>Loja</t>
  </si>
  <si>
    <t>Dia da Semana</t>
  </si>
  <si>
    <t>Nº Dia da Semana</t>
  </si>
  <si>
    <t>Visitas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</si>
</sst>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[$-416]mmm\-yy;@"/>
    <numFmt numFmtId="166" formatCode="_-[$R$-416]\ * #,##0.00_-;\-[$R$-416]\ * #,##0.00_-;_-[$R$-416]\ * &quot;-&quot;??_-;_-@_-"/>
    <numFmt numFmtId="167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9" fontId="0" fillId="0" borderId="0" xfId="0" applyNumberFormat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0" borderId="0" xfId="0" applyNumberFormat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3" fillId="0" borderId="0" xfId="0" applyFont="1"/>
    <xf numFmtId="166" fontId="0" fillId="0" borderId="0" xfId="0" applyNumberFormat="1"/>
    <xf numFmtId="166" fontId="1" fillId="0" borderId="0" xfId="0" applyNumberFormat="1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167" fontId="0" fillId="2" borderId="0" xfId="0" applyNumberFormat="1" applyFill="1"/>
    <xf numFmtId="10" fontId="0" fillId="2" borderId="0" xfId="1" applyNumberFormat="1" applyFont="1" applyFill="1"/>
    <xf numFmtId="10" fontId="0" fillId="0" borderId="0" xfId="1" applyNumberFormat="1" applyFont="1"/>
    <xf numFmtId="10" fontId="1" fillId="0" borderId="0" xfId="1" applyNumberFormat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165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25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67" formatCode="&quot;R$&quot;\ #,##0.00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</dxf>
    <dxf>
      <numFmt numFmtId="3" formatCode="#,##0"/>
      <fill>
        <patternFill patternType="solid">
          <fgColor indexed="64"/>
          <bgColor theme="0" tint="-0.14999847407452621"/>
        </patternFill>
      </fill>
    </dxf>
    <dxf>
      <numFmt numFmtId="3" formatCode="#,##0"/>
      <fill>
        <patternFill patternType="solid">
          <fgColor indexed="64"/>
          <bgColor theme="0" tint="-0.14999847407452621"/>
        </patternFill>
      </fill>
    </dxf>
    <dxf>
      <numFmt numFmtId="3" formatCode="#,##0"/>
      <fill>
        <patternFill patternType="solid">
          <fgColor indexed="64"/>
          <bgColor theme="0" tint="-0.14999847407452621"/>
        </patternFill>
      </fill>
    </dxf>
    <dxf>
      <numFmt numFmtId="165" formatCode="[$-416]mmm\-yy;@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Métricas!$C$3</c:f>
              <c:strCache>
                <c:ptCount val="1"/>
                <c:pt idx="0">
                  <c:v>Leads 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Métricas!$B$4:$B$17</c:f>
              <c:numCache>
                <c:formatCode>[$-416]mmm\-yy;@</c:formatCode>
                <c:ptCount val="14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Métricas!$C$4:$C$17</c:f>
              <c:numCache>
                <c:formatCode>#,##0</c:formatCode>
                <c:ptCount val="14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Métricas!$F$3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Métricas!$B$4:$B$17</c:f>
              <c:numCache>
                <c:formatCode>[$-416]mmm\-yy;@</c:formatCode>
                <c:ptCount val="14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Métricas!$F$4:$F$17</c:f>
              <c:numCache>
                <c:formatCode>0.00%</c:formatCode>
                <c:ptCount val="14"/>
                <c:pt idx="0">
                  <c:v>0.1923</c:v>
                </c:pt>
                <c:pt idx="1">
                  <c:v>3.7600000000000001E-2</c:v>
                </c:pt>
                <c:pt idx="2">
                  <c:v>3.6499999999999998E-2</c:v>
                </c:pt>
                <c:pt idx="3">
                  <c:v>3.27E-2</c:v>
                </c:pt>
                <c:pt idx="4">
                  <c:v>3.0200000000000001E-2</c:v>
                </c:pt>
                <c:pt idx="5">
                  <c:v>5.2299999999999999E-2</c:v>
                </c:pt>
                <c:pt idx="6">
                  <c:v>6.1600000000000002E-2</c:v>
                </c:pt>
                <c:pt idx="7">
                  <c:v>5.9799999999999999E-2</c:v>
                </c:pt>
                <c:pt idx="8">
                  <c:v>0.1032</c:v>
                </c:pt>
                <c:pt idx="9">
                  <c:v>0.13270000000000001</c:v>
                </c:pt>
                <c:pt idx="10">
                  <c:v>0.17499999999999999</c:v>
                </c:pt>
                <c:pt idx="11">
                  <c:v>0.19739999999999999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Métricas!$E$3</c:f>
              <c:strCache>
                <c:ptCount val="1"/>
                <c:pt idx="0">
                  <c:v>Receita (R$ mil)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Métricas!$B$4:$B$17</c:f>
              <c:numCache>
                <c:formatCode>[$-416]mmm\-yy;@</c:formatCode>
                <c:ptCount val="14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Métricas!$E$4:$E$17</c:f>
              <c:numCache>
                <c:formatCode>#,##0</c:formatCode>
                <c:ptCount val="14"/>
                <c:pt idx="0">
                  <c:v>259.29000000000002</c:v>
                </c:pt>
                <c:pt idx="1">
                  <c:v>1676.46</c:v>
                </c:pt>
                <c:pt idx="2">
                  <c:v>2278.5100000000002</c:v>
                </c:pt>
                <c:pt idx="3">
                  <c:v>2602.77</c:v>
                </c:pt>
                <c:pt idx="4">
                  <c:v>2297.2199999999998</c:v>
                </c:pt>
                <c:pt idx="5">
                  <c:v>3631.1</c:v>
                </c:pt>
                <c:pt idx="6">
                  <c:v>7911.19</c:v>
                </c:pt>
                <c:pt idx="7">
                  <c:v>7477.56</c:v>
                </c:pt>
                <c:pt idx="8">
                  <c:v>21508.48</c:v>
                </c:pt>
                <c:pt idx="9">
                  <c:v>33179.25</c:v>
                </c:pt>
                <c:pt idx="10">
                  <c:v>58987.79</c:v>
                </c:pt>
                <c:pt idx="11">
                  <c:v>68274.09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Métricas!$G$3</c:f>
              <c:strCache>
                <c:ptCount val="1"/>
                <c:pt idx="0">
                  <c:v> Ticket Médio (R$) 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Métricas!$B$4:$B$17</c:f>
              <c:numCache>
                <c:formatCode>[$-416]mmm\-yy;@</c:formatCode>
                <c:ptCount val="14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Métricas!$G$4:$G$17</c:f>
              <c:numCache>
                <c:formatCode>"R$"\ #,##0.00</c:formatCode>
                <c:ptCount val="14"/>
                <c:pt idx="0">
                  <c:v>51858</c:v>
                </c:pt>
                <c:pt idx="1">
                  <c:v>47898.77</c:v>
                </c:pt>
                <c:pt idx="2">
                  <c:v>51784.26</c:v>
                </c:pt>
                <c:pt idx="3">
                  <c:v>78871.78</c:v>
                </c:pt>
                <c:pt idx="4">
                  <c:v>71788.25</c:v>
                </c:pt>
                <c:pt idx="5">
                  <c:v>53398.47</c:v>
                </c:pt>
                <c:pt idx="6">
                  <c:v>66480.61</c:v>
                </c:pt>
                <c:pt idx="7">
                  <c:v>52658.84</c:v>
                </c:pt>
                <c:pt idx="8">
                  <c:v>54590.04</c:v>
                </c:pt>
                <c:pt idx="9">
                  <c:v>56331.49</c:v>
                </c:pt>
                <c:pt idx="10">
                  <c:v>54974.64</c:v>
                </c:pt>
                <c:pt idx="11">
                  <c:v>54445.05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Métricas!$N$3</c:f>
              <c:strCache>
                <c:ptCount val="1"/>
                <c:pt idx="0">
                  <c:v>Vendas 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Métricas!$M$4:$M$8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Métricas!$N$4:$N$8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Métricas!$Q$3</c:f>
              <c:strCache>
                <c:ptCount val="1"/>
                <c:pt idx="0">
                  <c:v>Vendas 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Métricas!$P$4:$P$8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Métricas!$Q$4:$Q$8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Métricas!$U$3</c:f>
              <c:strCache>
                <c:ptCount val="1"/>
                <c:pt idx="0">
                  <c:v>Visitas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Métricas!$T$4:$T$10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Métricas!$U$4:$U$10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5HzZctw4uuarOHw9dIEEQQAd3R0xIJmblJK1lBfdMGRb5r6AO/k68yjzYvNRLlcpU2pl+0TPxZxR
RVmZySR/4N+XD/r71/FvX7OH+/rNmGdF87ev4z/eRm1b/e2335qv0UN+37zL46912ZTf23dfy/y3
8vv3+OvDb9/q+yEuwt8sYtq/fY3u6/ZhfPvPv+Np4UN5Xn69b+OyuOoe6un6oemytnnl2ouX3nwt
u6Jdbg/xpH+8VfX9HGdv39x/y+PCi5u2jr+25j/e3vzv/1W+eX/fZeXbNw9FG7fT7VQ9/OPtwffe
vvntmMizBb3JsOa2+4Z7DYu+Y5RKRwpBHn/Mt2+ysgh/Xredd44lhCOI/PEjfhK/uM/xgH9vUY9L
uv/2rX5oGuzr8ffhvQebwKX3b/8VW+KmdH8wzC2XLajrxz3/diiQf/796ANw4eiTJzI7ZtmpS/9q
bQe7gMj2cXHfvFk/1Pdx85Nv/wGhmfKdNIVjQyNfFhp9Jylz8B364zr9SfyH0P7dZb0stsO7D7aM
Ha//WwjuOi7ffHt4s7svHuL6P2pv1jtJFlszrT8M6sje6DtTOpxK64fkyJHo/v2FvSy84/uPxHe9
+28hvpv7or1/49639zUs8Kfy/wcsz+LvmJQClodfjz9H4hPvmG0Ki7CXLe/fX9jL4ju+/0h8N+5/
C/EtSrqu7wtY4LfyzU2HYPgfC3iUvCNUMksikD0NdMx8Z5mOpLj4w/Ksn0R/+MxfWtPLwnvhEUfy
u775f1J+T4VzkMz8ajZiknf08YeA+wfSoe9+OETuvCidnznTv17JyyL5ed/Bqv9Kwf7v5Br/Og/5
M1Xz4Lr8xxzvSSry+tXHDSIlPbr1Ncv5wa3tt3+8NQmBPfyZOi7P+OPGH9r/P7P7sLxvfprEX7c8
3Dct0kjK3pnM4lw4FrOFsATSyOHhxyXxzqKcc1AgzEHS4rx9U5R1G+E28U6YziJSh5rcpMLhb980
Zfd4DbpgS+nAVk3TJILCYH9u8X2ZTWFZ/MmPP96/Kbr8fRkXbYMNLSuofnxvWa1jS+pIB0mRQwln
jHBoWPX1/hqp/fL1/1GHBk2DMCxVYg72OigNPty0ZtnNKm+F9Wm0Z5b5bS9G68IWc2qq2s6sStGp
s4L1PM5OrPqpaIQ723XcxYoXIiFKlFb7MKVNduMUUZLdRL2I76KqIMbKiDvnZizs8ToU4ZyptkzK
XuVVlZ4ZMrJzRbMyKpVOYpv7dVNmyZpoEZxHvROWtzRv7etu6njiD6Qfkw3RfRN/lLlZ8VURETKs
TGPSzLVsg1DPrsI59p2Ud25KLRBLufww9Ulb+aFT1emtjNv8micBGdVgJOFZ20uWKcPM+ivB7DZz
y2nk1jZLu7q4YGkV2sq0Hf5dR3o0PGbK/NyhTmOqNLKGz5UdN+mGVFOQu3FajpOy6sYcVGGaYt/P
4/BgmHUUuhOWWPhWnZT1KqGpvInsmGkVtTRPFC3jlrjBUOvZrTrHjr2i6tOPY9WIbDN39mCthmBI
PaPK00xxEpUdqMtm33e9Nbm2HLLP7TS15iq2ps7wzdAkk6JdQQsvqnQ2eImQ6UU/ivAu7mbae+kw
2oYq0zI674xYxqpJ+9FxdTXPN6y189gvWDtGqmz7vnB7q9LfOzGmg8shxtEd8jIKVyxqw+b32bQz
xx8ckuzr2k4S1ZOg67wCyd3kCa2zL01QZp9LK6xuQkbs+7wKB6H6pKovNaNO6eflsoLILCu6CWQl
L/RkRYY34gm2z3U8yn1Xm7apJsnId1qlzvdIjsRQQtfJVdE3HVvp3mhq1ypEmu4HkzRsxbIaT+2y
Ju28gUR9qaa+mlLVkpjvcp5EuV8WjCduVQjjppBDPLo1G4ZPQg7ztG3LWc9eLsJhVGE6WakSfR6O
bu4Yba94JIp5Nw5zrzdZEwWzO4a28THjZle7DdGVdmMy14XSQx1fzbwe/DlMuFCFo81vPOmdQBWS
l9aZVZsjUZJXVaTgU9hty4sqVWVcy1zxPrW/UqrLWTGHJ51PYA210hGj2YYw3o5KBkaWqsoodedm
nZGa7tDksVYj6xq5ic06Z2tHhyJRhWbpx9aJzcINYlFRFTFDmyhj/vSGL7gX9sy5wKfY1uL/KJOE
w8c9dS5jZrRWOMPIy6Z3vpmjHW2zBpxTRs0d9Totk7xIzLHwA3OyTHjup8SGUsz21NuZGnReeByu
1XAZ4815beT6YgqmctU6XbcRMrHcMU6sbVgZ2eZxFX/EpgMP+7WspjoOoz9aG3++/ef+Z7/ksbT+
6/OlOfLXu8v+oW67+uHN/r5q3qy64ttjy+T4noXynzf9Va0voejP0v0otv1ouPyMCr9y8d+LipDn
wtw/FWGhcBAWj6upvwLqH7f+ER5t8k46xLK4dBB+BJP2n+HRtt8JIalFKKeMMpM9CY8WeceXAIjm
jO3YlDGo3c/wiMYNRTijglNLmqhHnF8Jj6D/NDgyIjlH+JUmwjS1ODtSqamr+oRrpl2ZNszXUT97
InDmX7MS6KDlcJNYJqUm8oRjxXXa2AqizJ5dg7Z0BdcWqdysYy8Kp9l7IocXDPJ4QyDFLRRhkptc
cFjmoY1kwnJGqw9nN+h0dFbKolhlJc1OmOLylCc5xbIhPNu0ISF4ZfwcUrHNKc15Y05uG0bTZT1a
fFf3WeOSycovkyrPfxewYfS6/lSxF7Z25GsWopI7Npc2qkwbKnBItJxqWjeVPbqlgejem3WtervN
r8zWyLavk7KOkqZHWlKYlkNAzDKP9aKanXqW3JgQAPtCItRnze+MzWmu2NQJcR7wnn8306r5VIic
RkqwZthPOa8GxeO0MVQ4J/n7LJmCD6wt2lKVMuWpmmtRNp7OHetqaiKz8LuGV0zROq6EqogYr1/f
h7n430NBUTTLHFNwE4kg/j/kmV0aSdFyjhA+kC5QvTlPzqeIlrT9vQ7T8NoUfROqqGH6Ok2H0j43
c5rEa4ch81rZidPf12k1fw0bGQpPT0W2n9tgjL2kok59QqkWWzteK5bIbIl8WHB2JF+jS/OYmNXo
JuGc7hykc8oYivxzQ2NmqaHqxW6qLATSuB/91/n0XLUoBE1sWy42Kqh1yCZDa2OYzAEZQSvu9Nzn
v7dmRy7TsuvcX6ZkEWupBwQVxBFHmwwblrextGa3GBMnVRGhgVdOSFcVYtvD67Se+wJqLzbDHcvm
Dkqdw12FnIx5Wc1Q4nFCil+P34ipQ3TCXrPK46gMU0Eb3aYIx6hVLOIsq3hSXyBZ0jSZu94NjChQ
Yy9aleQhVVk45Tukn6XPsyDzLZLYe0lF9sDyyTzh9cznDgmLWIoceD/EjaXJ8XQR09wPYanb3m1F
ZQwqn0lwhnSnW80zT1d54CReHoSO35kDVbFlFDs7JVGuBnukdzQSjktQiWy0KPKzqAwNrdqgZuet
WYjqhJq/IJXFZzIumIBtPtZrT/iVsyinZRZ0LiYynRonG+vLOd28LpaXqHBiIupSIVGvLBr/hEo4
9FYRTUnvjlHSqqpMTJeVEznB9+fuxUb8FszkSP9sai5u9AmVdKIpbyUd3Hioin1mN6YXG7VWQ5Np
L+/GYPX6ruijJR46CduGU+YOquMlsziyHzJKntpjTdxUV2HuUpmmWtmObj7QqShjPzEby1FWmdXc
pWOrb6Mu072yGYX7SzspPtIoGjs/6Zzoi9MkkfSGTpPPs1GQQE3zOA5uaibdB3gC47odZf3R6iqk
4oluuk0qO/th6vrMUXlayHwV5HPWKDmZsna57dSDQgBrSi+QJHufdmPMlC6a6rNRTiJyp75vbhEe
x8glVUk+6j4bUpWJPr4xSCaui9IR2uVR223zYLAj1ZXBdM0zKSqv1p1zO6LWaN04i6ZORVliWCrv
Wnudz6FNVdP3bbXu82FIXSIC2anGLPrPVkFQWiRTVpyRpEK0iVPOJk9rC6odjegYupSJ6lPdNs2H
Is6b2LWTrpi8xmntZD0Mxbyn09Cg6qD4mh54Pilh5IOtrGAMzzqWZIZKornpPsppItp3uJF8doqy
N91Ks/GDzEJmeUUs7Ots4uZ3u6JB6Mm8I41Xt3L+EGb1kLv9nLHQm5xiqndhYZMb04jNyp+NSAdu
hXzCUlY39KYqBt2HisS5uEr7oZ/BwbD7Vqd07tWIRgH3urk3L9CXqEMlo6r9rFFvtSoVRlef1Q5q
x1VNu6g8D8OptuGKW5JsS7Nyys617TyLfy8DjYIzcihN3K4ttMbNVK6NOZyIKiibE5UEJi1dQgtz
1xYzmdVU8XHbFtngKGLW017aA7FXQcuD0I01m4jPkpLYfl/T6WvE+URcI6umwU3yPk28Jh2mUvVj
ZKKmK6PiCubN6wtzkl2CnklqjNTrHZT993aaOsX7JCuFPanY7mrmsszWw1YWenTO0lYH1rlT6/E8
6HpjcKsBEVU5/TxrFeRRmPkxM5rem2IupMsdNHTcYI4LlLJzkPzOyNxEao5LLr24a8sGZpFkiZIJ
i74gfJnUG0lvW1C4oKhWQSOrzh+CzvmYBg5srddVfV/3Qf2lTdkwqVpHMMkhGvgH1Kized7VU/Sl
GVnl9Q1aRw4pzBuU3xUSYiLsb8iUy1gFdVsS3zIjcSGGWYKnWT+XcGfhXKvQFCNXdO7IuSmlhY9l
SC5IWxWV4k1IxMogRYXXQQ3dNNHEkl5owzBUKnU2q2Ji8n1VJLT15zmizhrNMuHPbY28WYj4orGT
8pOYq+mblSc5NKeepvtc24mp0HEwDLcvapmpWYjyQ5bF5kdt6TT0qMPj3O9jlo1uaOV54o0jq3cj
GWJyUUwN3ZU96afF6etCRVOqE68Lo/TKTuSUrpCWJVdNaWlWuNGo9fkisXI1xSExLiaWpfFO8CGP
XUPStvDDYZqQj9K0ZVBGmV9WpTMLF56uClVREA4FzsgYqoSR4N6YKP09JzTqVIVyvnUtbUbo46H9
I10M5MvLETbRK6SGnV9WJbgQIt/LXBnzKnVLxzaYamadrm2AAb6OSaQHJUc7nVUH039fF/lQKi4D
fqlTK57dMOM52YjC5oPbhYEc3+u4jj84iYja1cjZHO3yPqw2aG6KWuXjYHZeEtXjZUIF3JvTtnRe
jeiHjm42jvxG1Emiz9qwTh3VWnZHVVJbOvAgJbvx5dw5Z7buUB6YBelv8443kzuIAektz3WUreyM
N/6k08LxBqPO3zdDGEKp8yqp/Twegg9w0c3oNmOV7bu2qe4t2mIkj0ZndzPZU0VUZU/ZB7PT4FIn
2zxUtsnyLxH2/ZV0dRmsadSUXzXawdqrUIOtkmhigSLCye7sacwrP4rSoXWztK8jNRUpAqfs6Jzt
ZT2zUJmAPtSrpikCrhI+hBcd74rON6uEXxs0Mb/GZhdUKycKcqmmujYqrIPwSGltliHaVoZ4H1ql
IdaDzOWt7tFTcsncs8SzkXgKxWzWJsrBiPbByGmdKTzeuSi5aX6egnFAIBNtKk9kvM8zEWEhS5Am
tRDOTXu5/iRHsCbSZLPVNq4zx+EuKY15G4zteILK8+JBWMyyl0TE5Ay1/CGVEk4ysiBAlxsAlxDS
yG1mWegeC2b4ImdDqKqx6beB0cw/SP//2BE6GAc9HXos/PyzKnjWDvo5TfqrDbR8/48ekIVhB/I1
Gy1C4hBmO6hB/xiRcOA1ANWw0EfgmIcAjfPniIS9sxzJODpAKC+ICc/5VwuI0nf8cTiCfqMkNiqc
X2kBHdZ+zDFRdEjQR6lETWHLoxyWGmGRWGE9Kc3ajLozsFP1uusKu9yFM0vaEynsc3K2TYUJUha1
TfO4QVMZPOjS1h6VmTYT+zZmqYn2aRHEhn0T2nAEX59I4oWuyaH5Lduz0WVHIOfoYqBrctSqIXGB
4JXpUWmExOuWU+dWx06yPkGFHNFBh8si6OShCICY0XA46jTgI9MwI/PqbHu5utx4q5VSq7P9auV5
q72L93sP/3qeqzZ45e3PVlu1xXf2e7zdeR6ubbwdrvk7vMS3V9vtpbfB1T1u3uKrrrvF01ZrhUfi
8ctXViXu396uLrdbPE3hccpfLq+2K/cOX8ESlLt8gtd44yvlbtwN6OK7eOL79SUef+Z5eNQdPtn6
yvfxxE/eXm23t2rru7jH933Xd113+ZqP+/G85WHuOV7ssROs6Hohv964uw/+bvmqv9sq371wPbzG
rjfrEpt3sbqVvzl33dV2v1oWirWtcee1e4+nbvDV3cXNZnOzsAmMWu729vtcLWRvXHz8usisExKT
R+2BPKkbmyTm1X51ebdd3WJTvnvvbnbuzQlKR12opft5oBvHJtY2dWa10I2Vd/Xpy2WoLpX/+cIl
6gQdejggeE7nKAg0uqkivtCBiD5tr68hZxf8hkg2Z3vvzHXPXmfhY337VzX6nCA9jDqB2epkBsG9
d3cLbYGcThCghxX2cwqLEJ9Ez8aqeNDHoHB1tjpbFHq1f/wPvy/vVrCNS+jq/m6/uttfagXD2d/d
QZbqfA3F2l6vt+v12l+vz9UFNGznnm2gzp/Pzx/V8Vy5FxvIG5YHs/DcqzNXwT793ZV7dgbt221O
NCVOKsJRV8ImfR8k4Jf3ybuF3YBjp7R6GQ086SI+Z9jC0CcMm+HJCwYSZ6u7y9CHWcLcLxeDB9uu
8bNVa7xarDpU2OHu+6ZyB/Xd22w23wd1dXNKRdhha+r5go4cMIbsNMkXpbzc3l6u3O+bbaxW69XC
9P0KPs672S9uEoKBIHwFH+gub73L1a13u73ee59K+La1+nT2ZYUHYCuXa7W+fd+DfR68yPV2Db3z
d9DzSvkX94na3UDUnmcp7woKcSfV7/4FPMnKUxvPv4If2u0XB/O6qj62Z1+zhaMWXFqiQDWhqXDY
e/UJPrdXWPfn9Upd//DM2B6c6Jnrna2wCB9+9/UVUHOJMa8t4SgGzXwapmFh9Se49z24sF/82v7G
u/Tcs+0W3npzB2uBs4bHR5RY+76Ge12twHOEns0SBbxPEM7qztteXsJhQ28ur0OlPkKLVpAJooS/
gxV+gtfeqUdftl1vL7fXD9tQPVwvD/1ye3kXq9tZfQnVFs4OfujyGm8fHqCN8Pkb9+IGPha/rzY3
/s3muwuXv7lRt4gio1KhWsNUP55fXHy82G3837e7zbebK0QK9wrhwPX9G0/dnyMQba7OvBuYqPJ3
u3P47N0GrPfA1Uc2Y+ffwW4EV1BEbNnsEZf3Z+7Gv4CpP37xww0+XpzCjXd29ekTFNH9dkIir3sv
IJkOjVGEC9wEIQZR8gz/Q3fXew8hD6avXG/3I8i5J/QAFf6regAA+yHZtOe8R8cTDFoUfX8J+4ep
LVSX6K0VrEh9WWI93CXsYqvwRXiH1fUSlSFoCB6vrnHDVl0gIVjh1XLvdru+wO/NDZjm7dyrx8QG
bF0tURMWdQHL3T6mC5vdDga5qPpq0cHL1eJOI7WBCoH98NYrD/74bBGjt/m0R6bjbS493PO6AJbo
8JdBYEiKfFZYJnccDCA54cv1J84Q/QP0RbqiUcIy0O9pq97l1G7916kcSvkPKpjkckw2JYbzR5Zf
Bk0VCJo3KigS6QcdGgV1MWZ34ThrL06lcfE6vee7YgTTDOCq0D63USAc7iozZ87kiKZBV0t7FYth
XEUZ+oK/ToUyzDYxCwcSY8GJPeWd2Yk4qUlQq8SOrI8k1vm2rcZT89rnvEOxKpchigC8lh2nzbXO
SNRyWasxtSPuAuiygH1qxjqMDCf03kw9RLev7+wwRC7yYiZhzBIEUzak60dpkiyorvJ+qlWpC2tH
DM3QiEuTPemE4/0yKVR+qHMko0saeMREq8pJmXcpSGV9pXpZzKsq7iq3SfLsxCDqBU4C7GZj5A02
YuZ15PxZhT6mUeQYCsdNsu3ixNk4KN/O7ZLKy6Eu+eb1rb2ghU/p8SPfNgExVDo96NWFOVeb3Awq
wwfSJz5B5wVpORhBS+AMsT0cWDnUwyAX8xSXAI/JDPgEN0nmZPJaDNbuaAg40uubeomJjDsCWP0F
ryGW608chtS1I5pk0ioEBMrr+tq6iBwncAF+nDxnFPYJB/Xi5gTFhBJ2hqnokSn3dhcIoCO0MrPO
VgzAHT9uLa7CeA5P2PNLpDA5wrjKwUCfP478n2zNNBhDD51odM5I5rVW5lw0yWyhAxjWJwzsMOV7
NDDnKakjA+tnXgEViF2xubyMIh6uBaakH4AEtc8HO9UfatF9el1wL2njU5LPGBkb45CaYGREcteu
A7bCCavwhDm/SAV4AuGg0CdAfxyqBzr9UY15TK2qWHbv07JKXEMU9PK/sBcoO4zZsTEnPbKsgAW2
jiTXAJXlsaJj6azivnROtCxeUnXM34HLJabk8rj8rSVHO1o7GlA1QGhdIbN0lzl58D2vmuhWwl+1
J4zrRQ3EkTIbGQt1bPtoX4kRZXXsUMyW0S9bZ333mdn2F0tb3P91BnIAGjCTh8sFrOlQTA4jUTiw
BW8aGBzozUZ4dma2JwzqqPpd1BxNHQkgA9BdSyA58riRIeIuYwUAirTG+LFAOxtd/cSvqipcF0NJ
VeWwdRCk6ZqydjCU7otOzcSOTniR52rpwHSWcTDDxBtJz+F+ZZyjsOwRZcyizZyrorGjZhvRLm9O
SNBczOgwoQIlB7mORQXD2PvIzMYmFJE5lrWK4ijdkczqV1pX9Lbs633oGOMOCKXSr9PSVBT03XFK
IxcyaM1WbrvJ0CdSoeeeRiK4wiIluqiARR2tZ5iQHxn9qBfwEJANQyhzTL/bIaQAwYaAccd171w3
XZuPJ6T/nOegbOEw3iOK71l6NFl0zDsTkWKkpXDrMkndGRDkE5J9cX9PqBypGCC8cg41nDbKuh6z
ssxyBx0Y69wOAQ/+XCaD9n7VdrAvCBiMWzB78sh3Y8BWUGSUGgB4UWPSNtouUGbFCe49dz6gAnAG
Zj8UOIYF/Pg0zhalFaQNbzFWDqVzXYpJ+zRtAITvsuRLG9fz6vVdvcRHqOxyiITBTo49QpCWOHrL
EJGcZLAxd9XCOLMCErpC5M3e6ifZemOILPDEPk/RPdqn04WYY5a2Vlle1GfJUJbbKurmfdIZ9VkH
AL5L0sQ84f5eYu6SbRKAXxgHfvSQuWMlcp3VBZgbm+xTa3TAe1iyB5ahkASYh8JoP77O3uWJh27h
8bQGpSiBEBaPc8GOhkPBmlCrPmgKz9G69gD075VRjL+ediKVRgbjUIbjI4wdWURqz3M6OHalpqHL
fJLO3Wps2a8n0xI4VSQkSARxqM8+khtm1WVpW1OlDEAa1zTFqY004VdEp0xlNTmhnS/4kgNqixY9
Sc2G0HKa0YG3InEWmC6Neeq4gVXP0wnNWPKTIzktyCtglizk7uQYiAs7BnYmmiuV9aTZRUCxrMsi
J7syZ8KvuNPfjoNhpCpHG2n4dVPACTtMq5BfoyCnR5vk6YjTNS2i/2y08ibTzLoEZLgDsoXpbVk7
gJRUUcBO7PgFzVyO1CJCWIBUA6V/yFrUJE5LzQGpqBlg8k+BWqjMJFIx6Y1f99WAzD5m1w7KlMfO
7BMpiqqZGjuskFBFZX/mYE6+zWnLdjFQl5s24G2kMoCoTrD1BZGixYG+AxIRwazHKccTqnWkrRl/
7QD+unOsUGVxLLwhLpsdK2l3MdolTkII2bg67uMTpJ+p7RJ0H6GPwEJT67Hz+4Q0C4ai0hoeJUwA
pbJIQVfoxfT7X/QtoILwCqQ1EUi3jn1LHYy0Hmbo7Bzj2JZqumT2UOJmG1rx4vx1Wi/tCN4F6ScA
wwLw+kNtSe0Yx5QqgFFTWYyV0p0x3/WGlfETqvJMK5c92ZRCZOgMOMdOLJ6TSgCQXEErUwDNgOA4
I1mXb/XYNSd8y0ukgJQCAsFZAi0/8pftEBRlmecgpcNGoe1heIDEfo5KMp1IDl9iHk40wARMnCsA
/P6QeToXUTxaQB3VNon92kCuGw2RPmHQL1BZwgxCI5hHOD/qbTYhj6SOY7gwNo+KOIBq6TIXvy4g
JNRLPw80BA5aHO5lMsPKSnCQSw2sR3IJR+WXo0iuAh3On1/XuRcERNGlBOwbYWY5QH5IiltA5xhh
Wimgd4JVmwIpktI+cdESOTGLeYl1Tykt15/Ya1FOOpinpFLS6T8IXlC/sICneX07S2Q8CDESSQcq
Svg/+F2M+A+JmO2o89I0SmU6JTnXyahvcjqUWxkye1blMI7r1wma1ksUTcuS1AbgCHjNQ4qzzpJs
0KBohxIMBKzLG4sidQPZ40BkxIJoU4x96E8xk+uCaOu7MRm7hgG7F9EhvX59OS8xGYJ0GBAO+GMP
9Gj/YZHlnQigOVziMI1RGYmPFsHDrxPhbIG1M1Sf8CSHW3b0MMdNxUo1xrUVu9OQOK3XEFk5J+zg
JWkuB06Ab5fwH3JR3icqE9hpQegE5SySAgcTABVUZDBWJus3RYvjIb++LQGkhMTJHfwtjOMUoRsb
Z8z7ErjFlgVnaT/pbQUv6v0XqKDhYSMHQh553NjmGa/pFMIjJk1en5cdTkaOjMYn2rEv6AHYhiIK
HhGCOuZcWpRGKuNoyVN5dJEN0nbNmEW/2ioC/oegAwG3gdpGPI7Pn8hHzL3RGovupzHN9/k0Wl4V
FOKEz33e6VjILBh3nKpyULkdeY7cmUtGco4z1F0QnxuTwCkune3KgUnlkB4IVXZdGSTACTIenKHf
vXNkVZ2IL0uCeORZYN84LY6eGMOJnqPgPGsC1GGYIRFwesv0cV63Kd7bIyP9OeuGgbrjILN4W/fS
OtWmfcEMUA0Ai2Xh7B3SrCMzMMqIkS6XOFOb4zSzGxFn8oYqPqd2aLtdE+DfX9ZRBB8LPWj8kSYw
/cindRYflzMc8GlRFOM4Aa1XPJ9PWcKy7EOOmhApOmTQoMc/G3Ro3eg5h2PNIVYnikM3E7zcTsXM
t3YgoxMq9JyDICUo0kTUHxY5LqjgKx1SM3CwTFlseFOZaaEIsCO/y4ayb9GQD8EJO194dLw7WN7S
aYT7soGSO/BdUQrsfahpqaoiNzxbavZBd8P8RXc880yzsL6gDTKeVTgOtslrq7l7XYTP1dWky6FH
VDrIJOHVDsnnhSZhP3QlgNt16GUO/4YzGXesQINKyyJXnX0qq3zuchaKKFoxTUOXlR5ZaTPESWyZ
ulSFYaFo1TgKDFMpTkjyWcEhgWFF/xaGYC2x5yjNs5IWKLgSR/rqxABeXBRx/EnPU257dRXY73Xa
z/+Hs+/qsVNn2/5FlkyHU2CVaclMMjUnVirGGBuwKebXfxf7/Q4ya0azlOdgS1uKEi8bl7tcpQZb
gKNmlEgJEPLHy/rOno1AskIKG6J/h6zu9bIOa5c0Cu3tnEjW7yPQr2yRMY/fazOArPDxYO9cfGiV
IFUGfQx1FOQEr0cLfNKEs6U4+LG5xb3Y3Hssa8opHKRXhoZHX5ugRaq8sNnYvc8YoMvEmP6BDyGw
+B//mndWHv1YYDQhyuZtoNHXP8aXkIxbe6DMmx4SC6if2x9zjHhegRWUS8eaG5M+guHG//kpwyKg
jY7KGfCa0SnDjbaZjPoOOzlyodTgvLJgPWSTV5szy/3et/2PqQkSIkrZ4fbnf71mrVICWgpK55UZ
2cPkRJDsQC1iVxYsj+Tw8Wq+N1iGshUqkBnFfyeraUMfqgu20SAexvSygyLIp1klBBwTPd9/PNQ7
l1+8DUHRUEzQ7Atez8tjYeQShXklImG/hPXcQ2qT6dCAX3BEQ5M/fTzeO1NDjR6o4wgVgfQN8VGG
pG5Hp3Gv6yQtCUcDcxgqdNTxd/79k6Wb/kG0TQ3V4pM7p44hb2Gs0OCAhQMYAcsInlm0quDC8xVq
gR9P7J07NUVMFW63HEXd/2QhxaJiWY1E5R7IJQXT3Iic9Gj8gbZi/F+gD0z0AAJCfCZzem9clBsx
JND1AJOc7JXRzp6E2A3GnRUqOMtYh58A7G+LQdX8AbxhfZ1OnJwJ7t75jAAoIARIEHzhf06Ow5RM
YWtJhavOokrAFE551/S6SBJzTlvinR2a4p6LAMxG1Rig9Nc7dA3mMZkgc5Izs64Q1lj9g4un9DgO
TJSzqsiZQst7U0NavbVPUC9Gsvh6PJDoqn5JM4UWZxhf+GT1y7aK9Jc1reWZHbrtwJMwAMzcAL2G
BHB6PJCvhwI30reVYyqnVS0/hQPKRyKM+P7jnfnuKHh3Iz9CNzD77yH56+qibde0cYTbpBey3/WM
plec8Pmfa2FgGceoSKQo4kJ3aUuF/xrFcLTeYtdhFBktSQEkunTHUKCvVjqwbfszV+R7uwIVqi2P
QVDxhqpLKWQARlCjsAHt18mud60G6SlGPJUnvejPfKj3Rts0EgGhQpkYed3ryXXKiDjocLgHB5a2
qodgb5oquaDL0l2t8zqemd07nww3MirR4AhhzOgkn2gSv5sXkALyeeo69GU59aey0h47F0W8s9kx
xFYYQ402pJsIyN9fbekgeGFrnONlmpK2bIEdKJMGDLO8rtnw9eON+M4qYhHRmgRIIcvQnn49GFu8
RdkqVXmc8UiV+Dn9TzWE4GExAnYSKv8h//fbEewmVEsRk6A7fPpsrzoFo3fxVS6mmhUNqcrQZ9BY
GkE9Ctmw5MvizeXH03xvTRFUQ3PHD7c607YMf50EbgXUoUiIGNPISx/dxJ1sgypvQv9cgf3cSNvb
8NdIcQdYGFBBKu9GW08XuKqt3CnXTB1kMTp8yo8n9s5TkyVbY3SLTfCmnEwMekep5CAu53ZZ7WF1
EbldY5aVfWT6HVkydwmJKPb0PwwK0Yn/IEjIlk4GHdps9uo0ULmZsYg1oCAPrYsfeKyGPY37YD8b
Hp4Z8530bFPUxI1JkdWj5v56XU26aiMCaEYhU/LyiqvLrFvkk2NcQKU5aL9FLR3KiNDhwp+X9sxl
8zaW3rpCuEIRUYN3dXr4aaiTJZC1ysdk8e5GX7lc8qH6Tlg/3qwpYTvDenNDOnPm5dvO3+vnaNuu
OCmIo1FQOH2OFOimtUV9Mmc+gENoaVQ7EQj/7uMP+vYWQNaZoA4JWBnqaKfv65Sosa59qMwhoObf
qpVPvASTWat9yBb9zY5R9f3jEd8u6JbnoqQGaQLodp3eO9y2hNMBEQT0Pdo572sV3Wbj2lT5gLbK
PgpUBOm8ik4565g4h1p4b/T/ongvgkAO4uzXm2kimtYeSMs5hbCYLBOCg4naveZgmM4gKOe1Yutc
dgvtmiOKxd7vj2f/9pII8IaAp4e2ROCjUvp6/BgdCYTJuCT8pQku8N/3pgvng8/TdP/PI6FEisoQ
Wjn/Fdhfj4Tcwc9WiVdSsSxRpVpTUMyzBj39fTxFjp+5jt6eUihNIY1AXIhvirLC6+GMII1YrMFz
4sv+Fx4QaOmJpvQahgqcVfpQta5/6eakOwgXhI8fT/btYcHoKKWnCL7Bwk1P4h07xnEzghAMIvcg
riBQQPNIKP+fj+Q2CtQrEfjidY5PAgGckBQo7RkR4kyyS+HCT1CDJBf/w1TA0cWpB9oTpPyThQTW
jwCVhoWc1+4WoHQG7QJKp3NYsHdOfoqdgVJlkgE6eNpOQv80amc1qryiYVRmPaiOmddWF8D7LZdp
ask/h6QAnNGt2ZGASfoGEWYq3+l++0SEiGAnp1R+ilD32kE8MLz9eAnf24tAXtL/K1gCl/56CVtR
U+RbDm9+MpsLKvqwAK21LX03y4vODPSyR7/9LhpE9wIeXHfmKLxzxyCMw5Ki6gRA/Ck2GPoDE6Af
CL6h+gHlkR4VxdswlVA5pEsy3Ps+iSZQzOv+Pqyhq3Fm8m/jAkRYoLBubWOowp0ipkAb79BSluir
rZq+4GPUca58HMZihKKFAdSxab5UZIn+hwsHAwNfgI+Ma+e09m/r2vTVhCTAeb0pCH7hxZSu/NlL
xuZM7Hpy3HHyIGK0iengJFJ85+3P/wq12MRVm4WuLulsotJLpTl4ehJnbtDTot7/H2ZT44M4EC7t
k30E+d2W1kGwqXh1R5vJsYRYAdlpKkjRx4Z+Qj9RXTYBuWULW/Y9up13DDozZ77oyXZ+8zNOboSw
ozN0HPy6rIehhYBlMhwQGM4HnbRB2WTrTseBzXGaUXgDmHH38WE6ebH+Gx0APyBWPFRSUcF5vdaD
rnUtkrEu06oaL6M+djtajdNe19O5NsN7n/XvobaF+OuzxmuQuKid6nLMsnpnA5mW/mL0mc96cvH9
NyEIcW16Txv8INv+/K9RyMSbiNeCl6wekvmSAgXLCuO6ZrgInMjo16Sz7B+juW1QIOlxGsExh1NG
ehLEBhAyGSKdVeXMeHUTAd5UbpWrM8HqO1OD2uMm8OBtYoOnoTL0byQjKDCV2eLS9mr0ZNAcIaWb
+EfQ9Q04QEmHG//jDXJy4fw3NbQuN6QWxkYy8no9NUsYrx3EeduFCqjOiW6Eqkmymtkb8mZJlgxi
Y3yaD9XYo9v+8eBvtgz6+dj7QCsAbI+79uRJHiabhISpsIh6Wx3pwFwRA/h6ZpSTGx26gAAN+wij
0KYN0As+GWWUNQgs2veKqnbVVDgIM38W/ZLtSLyQnXF4rVvVqX3gr9WZw//m+GFoaGBveDgf7ZRT
VZAMSkisEW1QeFRz79aPuql/rK31SZgD42LsmW7Ue+PhXODNRywHuPrJGeQrRK0Z6fzCNeGUy3lN
S8g+yCIa16H8+Nu9MxRq9xlK+AA44Rye3OIdGF1DA0hNwZB17Fiv1nLBu4wrrR/OfMA3VyjkRPEY
Q0Y1ziCYeEp0FE3ce8s4Y1aG6isOOaYDYWtb+CSpvtgJPX42jwICU0twPQfRfOYjvjmX2/CbkF28
IXewU18fEZ9kGWJg7hfYpCnEsayfQwMNhWlKAsQHmt59vLJvTwUEVNGDxkOMniZwEq/H66qlYYLh
WvNlEx4bqaZdX3N7ZlHfzurVKP7JqWiyICN9E0BzjNCkqNJYQ4AIyDuPZ3fTFERn7pn3hkN1dgNn
g0iB+b2eVKRQO63TuCpxiVEl9l04uJoXPJKBHHPoJzlf7ZyVdbj/99WE8C7KAP8J1wcnq8lRagSG
3ydFkOr4hTdoY2rzj3AgfCSonQAUjYoOOkA48a9nJ7WTHCZLYeEwnZeMalWii9GdqcC93RggQFBI
XALjDt3n02dIQFagmkUmSt9H1ydKa70jde1d/OuCYZStRoSWKApTp6Upo4OZdykRZRf6iMxAed3X
1JzbD2+vjxhXIlJcUDTRcY23P//rHUepnrmgT0VJJujBcQ4NuXr2xHGBhP2ZZXvzxG2IJsRUUCJN
QBY6feIGvbFs67ope1DFfq7N2N5HUdXvexEtpUk1uaxQRD2z39+bH5AQUPBFeRbjn8xvWLHAVY9V
FDXv0TIGlN34KskX4s1nTvJ7Q+FE4X3Z7BmQD75eykjyqQb1Cx2cNbCfO67bQk+p9xICYPjPh2lj
7wGDhIr6VtY72ed07WvXjWlTdvOqD5mRf4YgPgc9ePu9sB827yuUmLY9cnLfmsCDchCYrdiAiXsY
9bqWKwn5NXiv5oZyCJeplQznemNvD9frUU/uCRY7qBZyVpeBN63HqavtAWrv/vHjw/U2FkFTExU0
PJugoKO/efKtFlc3PUFSQtKxvm0b+FO4ZFFFG3b+lccFa3OItAXHkFv2/eOh35sgHjFkthCRRA3k
ZILLajpClk3VOI6XMh795rqx9Fwl6d1RUNSGwhSqvaCRnUxQjEA8saguE3+a9kGnG2DIvHN13bdb
HjkNLkLYhqAEEp2WWXRCW+VZLko6rmw86Lkz/n4VQ9Me+9a39syVuG3rv6q5mAaGAyEFAlrIopBN
vp7UBJ3Ovl9DUbK1Dw9V0693KqplKYatVpWNU3Zmm7xzBFD1AwRnq5sjPD75VtyGIZmSWZRpgmjD
Wg89q4To9IhExe7hMpFeT4kx7e7jLfLOsuI+BugGo0J6lp58PEu24KufRFnh8dlHSkDErh5R0tVI
5s+R5t9ZVAT/8DnYrn9kVSeLminqkqyCNqSxttKgnyH0K4A+gEpxHWeGHxsIZLb/fC2j0Ajdru2B
g0xYenK3QKVxNmYc21KhGVqgtsTu49kGxzXQ08+PF/Odk4DGFY45CsVo554iqOyYoAvAp7YEjj4p
Jm+KCrlmv/6XQVCJRp0DVLDTdBhC4hXwfLYtAYCed1xRWqo5W8+8oG/2BconeMbQ90PNZgO6vt7/
C5I3NBeFLsEt7+8kyu4lNcN84M6Lnz6e0JsLEvs92hpiiBJB5zlFt6lBDRu4ui+FjoJ7BmQWu6hX
B5JrqdlAsxIv9wyR4XDu+uabmMcsOLNF0EJ98+mQPwEqiQB5Q4KATP96vkjnGpA+m37nItqAB07W
QPrydpKrqZoibkPTQmm2hioyFCrTAfKukL9sadwUHlp3rN9lkHhvva9rGzj+vW6AxQgvZgnR7kee
KFQonphrhBLHhEyG/FKtICwtSE0ZERAunlQjdnSuKAsK7tTU09JOaPeKg83EENxPS5cRXcScw+sn
r/naB9D+5a3941nazU+rv8bBp6FNhvZX34R2LPzR1d5OEF33kPT1rGgvIfdcX9JExALNMTG554Ur
iwa5GqtBJHs/rNVYOA/Sw1mODls63FC5qSWIgMv0EeUdP7yKq8nQX5kB9+mhQUIYiFyDFgUvFqxM
m5STJNBYxo/XC7vsBmjMFujcqvmr50gMuqS2grGyRZO8KYSz2fCwhMEgPg86IsFRZhlDgRBz0dFL
Lx00RMugn5ckOsJTqFoD+DmJhUBplMosTI4DN2Q+2BZQq9wg5l/4znN1CjJtm/UQh3auY7TUnAXu
C4yhPPVLdir264OFUuBTb5DOTqUcdEc+AS+r2SdI2K8AO48exKJ5NBn81BjIkmdvrChIrcGq1Pq1
iztgWrMK0hG7/xOuHpNIijuz6dC0JQnImD1FzCXmWzcOko8Fikxq/Gq0QNE1n5SQA0cqyzLvyAPf
Ll/ierENsohqHXv0KwUlocilP4zrU7wksnqoo3TqyR4KAvMkL+Q4jfwu4WM3bRY+iNru5jnRcs6t
hHiuKLauLGLs2sWLfhoSMPaRd6kus4+rC2a25PUUreQuNUElf4Z4sf2qaAlJK1Ou8yD8FB1/Go1f
dcxp9Ntf17BqUJQ2PacFryaYDhV1Og2eKdzY68GWVabnCsPjIGf3grkWmPWxi9P14KpIqZc0aqho
oCvLoRwLzZQxmb/hrpx8mtsRUru3/ZgCBnkgJoOacO4LNURV0VQ2GIe8Tlef/TaD8qNNnTo2oC0Q
5zz6DJ3o1YCzHi7rMBWVIL176TikmC9nvwvXh1ANY/U1yJhV92C3LrKM4DM0F6BFrEmeUstUOena
0RsYJDEQ/lGMXx8lAXrElnqMMfgw98m1cyIOH61Ix3WfMo0bqADsznBagkrkVeTYO4nOK6yJQude
VNjioO5b6iDTkCcNXQERUYKogV4Fg992WbG1wDNacku4mXaUpygD5qvfoBdwNRIwObPCm9px/RVx
gi5WybgBCij3oHSvwz0gQioFY84jq/NyQVc1vwBhCRewHKxypq59vyJAqULnB7Dk3Om0ar5H/bB0
dZFUdKVfYt5BPAGsHccyka8WEJkxxwUbjT9b4QTnOfGrbBiLDQ9hzGXiyT60nxpNYUd1MVjJu/Ew
LKAGm2JCUpDEJYwzWHStAhG3I7SLaq74hcVtLYCR9jIL4zVo2PznbkYgu1yPc9r5F2vQ4vp6YBLu
I+MXCAf3TbYzcJSavYeBaeQ+iO7SKBBbT5IkN4uFkP1VCtCQ8XdwSAvnfM7c6O2McZAFKjMyi+G2
Fb3rjz30PGoBRKHVDfSQI3/OfqWtj57H3goX/7FdPSdXHm0M/ZbUvtH3bQJGPlB/ACsBeAgiqf7l
B7iTc39CtFDMSz1NVzSGcuG9Q4I8PlKrB3mQsor9K5NCj6rA9UV/JLaFwFE9uu5iYKs8zBHzIBIx
95WXx9Vc3cTM558zMA/2vsyaz+irQcq8aJPMRPdpHbXNDuUmuM/kaHpr/jnuphnk3S7oQ/LsB6h9
/8Sc6uDZxsKgLDASkh3ws9By8Hgzwr1mUTI4AG5N5ZVxikVlPCNMLxqR+f1zMPopoTlp2767JlGT
yS9+U8v+2sMLzG77sF7cNe677nmFIQ5/rFTWs5/JWqftnYAWc3Jne7pmz8ACQcXbaFInJfe6yR0Q
qzoLqXcF0OiuJy37rTPjDbeArdbtfqlggfYDW1ZjzzEPcJe7IfaV+pUxOLKAWDhgHXZ6hY787zqc
UJ3OiR587GrsEbrcRUGL9hRRzsZflYOt2SUnIgS1P1yYbB5ZlVqqjuFsYpPsaTRUi3dckCiwpVjn
VAx/ptTN9De8yHo1w7LOC0dSGEtC/4c/LMsYgEGvlhhuaSudjCyghFRVcCbLeB2Bq6H5hkodeNAv
0Hx2qle/k7GlFB5haW/AluWVb7PvEFOn3WNSw3wOEYPGRocpEp6V2C8a7YIIyBRvbC2U0Kt0GQ5p
Oklw0NH36G9qEs1BDqAMJINSveA+B/TAjC+wJIqHHByqesTV6MEbrQEOBBhLD45BebRoeKHltKnD
9HGp0Dh9ZDNpf1WqEymqlXJqUA3uvEePoGJWBNiLQZH01dD+NOOafgHACy921lK+3MVqXo4Vzhe7
bnjAVYHbp39OPTR+8cBOzYsBqAdmB1r8iuvItsdOL8FdN8/xHYinFSwc8Cy8VKk3LOA5mvgSlgZ8
/IpIIUVJmkdZe+hXiFscIGjC7I4mDLrmgc6G6Lga+AHmgPu2j9pL8LHcSi6GwVGvRG2U0xx+BwQ2
BmkIOYKol1LsRRyxa2Q3UIvvWrl+rwne74vO+n2467iZAcG2tt0Nvdfs49R54T6kqjog+YBqCDz0
OrhtABfEy65VmhYTQOPlgO7FeJgxj5cAWExZ9AxvTBE1Ez5K7SSUgSagWm3hhnlsLkw9JS4PYQ4j
d1CLy6DGXS/zVNaOmOWyguyFy4VQybFpB2iDgw2TeiUleIZybxuqGLXfAPMBAfSwGDwdkzJY/MUD
yK7iX3Dd+U8m0GrKfZeZh1Ak1UNULewPR2fnzhsgf4IVIYTuea3RR6LJQHEetMigYZ8aBKsQjuni
6461S3On9arMwQ+N6C4WDY7Ofgysvzw0YJr3ZdhDYhya+mZGG0hja8Yma8MdcynVhcDf+bx9B1TC
XaPhR8OY7xeIUXRShitiEeASXYtHRCTtlMdq9L9nc9ReVYFelxLI5hpzoIsNDjVZe7DK11p80/g0
NTxWJNkHYH5H+LUKkKIo6hRgf23jF0h22r0IJf4XZVjE4FWTKp5DNL56HBoh2DGs2OznCSIVQDDg
D6mLzJPd50bGKd8nPowq88yMsYULgaFo6Wdrk+V6NdoVMOaMmpxEHg9x9Fsa7dax7b7MiWmjr21T
wVtmjglsZtol6Uze8H5ZbqIE5ntlVwVZVahqTrxS43t2n/qV+kddiTa6gC/ZwvCXSIjoMhm9NQ/A
DJpym1hcZmatQ7lX7UQ++4BW6R+eblxOUtyZeR8vYwX7tB7/LCxosmY3ZRMiPvgvwEKEKZVcZVIk
4QExbkrGXGaq+d2sAfw5YwivPLeyw3sieF0HpTJZNuztWlHMxTOqQLQEj0E1A+5xyZYhevQjZ9JL
xcADKHgwVV/WpFKwAwDy/mqZGILLaZ4R5E1rl/llrEP4RkJ4KoPsIl/qW9f7/jcTZvy6lroNc0uD
yuIyzERdKDbhYpxhqvkw+NR9I7phWU6msPa++KOFZEEEiEP73Az9hNpYY+yoPuFYuhViiwtevpjV
lNxyxLX360gg7UK1X19pLxqzQkP5GwF/o2FNUVU8DY74VNG0X0c+G2xVlX2ZQDcROzh6WZZX6FHz
Yz2TPt43gOo0+QQaUwIHE4Zy8EpgHZJzvXjP4Uw2QBTYnGKPIiTMF4IJaFC2cBjG+hOFDlFUVe2B
IJ7unrgI5rxLk6YuTAXTFTCSZQIjtRkUyfY4gO96i9qbL0v0jybvok+sB4YYQc6C8xXXZDpA4Bw+
sCpMh+4KsQqytgafRUDeL8O/Q8UYmdLAxxYOryrhT2jrt799b61+8U7PvyD/wr/PVSOv1ea9tQ+Q
pd+uYmzuFbw0l5JiQz2PgaLmQJtA3Q8NobgzW28N9skSSwQFlGWwgkVAERxib/Gai0C25h599ghG
e8j3kb2tVgVfBnDs3A4MpK7kTMR4CwherQIwXuhjMRmmNYJBhQR1kkF8i648xClWkJmyPTD6dNiT
ZEiWB6GytLmwYYNw2E402a1ywjuUm1rBr6SDXl2dx4TwF1GBOZ8DtEbbezHCoqec2p4FB1zF+gYg
CgaKb7DGoN2M8E8JVwGtAAApsj908Jc/1JLsjwkjZLaTYL0rRjpGaFqmBu8ZAHayRh7S+jsWIT0H
7mUTjFy8tv8+zzOYLhUP2iaHn0vwE80S5EA282BwZ8nwkLJE/2iVI8FlAHb6waNxClOhOB16aHGg
CrwHc6XpChExYE84773HSbMJx0Wv1bdYdfOneA3Z98w6cjcG/niXkWxuDh0iHsAnbQRWcdKi6bSr
hej3cwjPol3mLSnL+Vi7m7mXC93LcF5+JJAkbfKIOPtTwFe1hdKLCuKSwbHwIOkwURRuqvW7oeEE
qnyXquU4NSb4Mc/hmIDT4/T3DpfHukvGVNz4wqd//LGdP00EdfB90Jv4+1RJcQ9vVXDtx1CayzGu
ECJFaKZMuQPGZzpKgHBhuDTX7Z+lp+SHMouAe87q3NdaW8iyGL1K/lnUfYi2aTup3540A9xLHNyt
do6EUgK5Kccr0i7dgATB9X+qOGTfXNBVdyOe8NtYcvvCbZS2+YRV+5n0drha2t5DrK/wzXNosCwe
nEcI4kAp+UbbDQ1gCxSeJvAi4Hz8lA1Iw3OxNBZZleNbmpBG9a3nt4vad7SOUJH3oGi0n4ybxlz0
dZQc0Ln0XmIY/cTQJzHkczhEOO4+aJcJClXI4csFtPYhD5MlQVYKJAF8BA1x2W4O4OqCk7zoyxU9
33A/+0jsd35v0fa0obWHRGCtczit2LjQoz9WOewSscnYFIafWZ/yRyAv5P3sj6gDIfEbTR50WU9h
cqRxh7Qx/BQbeE/9nnQmb2ZTm+py4SQId1mKIGY/LG1qi2bcOiqUedWF1ycS3jRLlt3jTdd1OUW1
uhJgeNuLQcv4m54CcrMIskZ7L+X8qULAOl4m1ZB94RlzC7iPDTgGqLFErHC873eptyTNsfdCJYoq
7MJfaR8sAAEpJq/CdVgfw3nsbDFEJoZPr+9gXufwZQ4tWpHzfpr4+syqxS3XuC2idp/5jb9rw9TO
RQ/IBMJZGFbPCAfptjouc89IuoP7qAmqr80Aom9e2z7y84ogBij9xtE/shbtFeh+2xWO6lW8H6a6
S+D55extYt0E8V5oO2AB1jkuVtCyPkPXLVgKDlNMlU8piftdhbA9gntVSC+iacY0M5AgoAXZzkmS
4zyHP9HhYw+0C81TCDj9N7QJ3FUlR7EUlsvsKZ0nDTfCVt4OY9f+ENEaXMBNexkKdMmR/i7oEkEt
A5h/4ODmjF0EysgU444OO4owO+8YDSY/90LWY2VxZ6AO4kfmi4S4B5J9H6gI3J5JfzshS51zCPkK
76pzJPo2ORPdJLEYvsu6CZ+CBC203ITS/mgMlKfyRaL+WZhWxy2uPSH9fBhN+h0dZgTJI8+q6zXq
lwF+X56+gZkHrUGtWsbrbqwQpFBv9ErHEqlB6+pJnDvkHS8E0KyXtI5D/G6/AyUEwA19CDvBGvhU
DwtSINBKkfzDdqs/sJbMNyzdjEFitGItHKD9pCoM1ym8mQLpVBGaVTwDps9u/TGeYa+O/GgtWjhn
ZshlJn1UMTQJ86mLE11UAQj7l+nghu/+5ML7eM1C3N1kVXda2fQpqgLPXWRN1dx3VuifFhDrG8hH
aLev4zpbcg0VjGe6oJCa+3iBQf6ve++LnBSeAMYhnYkrNk7uFphOPY1Bh1QOKOLwkU8Tno5ZO7B+
4qFZ5CWM1oIraZAkI/YN9FjCPo081zBZgkQcVgMJaRpCzMkgarluV2VN3oWbgR+OePyDkFlWOxhP
QfxIICMuZNU0n1WAfAJ1IPSUD7Jn4npYIZRwYCTzLlLTJL+rNlSXwK8jipETQgzPpss9KstJXwKG
zOZiSUnKyzTqAKCXKIhBLhO8+Zsazaafs7RZvLdW+/sonhDRKyvWuvCHwbzQfs5uY4D7gLVXkCTJ
m6iVQ5FB//EKrUwNX66hqb9WbWO7orPKlxBlnRB7pRCOCnIbVO3XMSMwyGrnLlgLG3rLdZhWLsNT
aOsvKZR4k7ztbJ3sg3T09vjG3YrIDVTn1jfkBeAi0N1BevdNGcnIXEuw4+Zjgy7RfULmgV9CORKP
I0dYDZNabyHHjNNlOtCqS5JyiFKw1KMKl0yIYtkl8+T62VjZZ7t14c2VgxVfhAQsckGeEWc+13OM
V00lFdqYchzUsU7QKNqtQB4+R6xbv/cwau9LfMPmelys75XZbLC5ZcPaJ0ua7kfWyrAqYkQoMDr3
3A18riwvkTOrT3ZxRN5SSDHY6kvWoQhcLnAjgzMPG+vhxQscLLdwA4Tjp5D5VVymKu3dj2Yl1OSq
sTgFJLX4ChShOjJDEzTBYQMAgOIMe/WfcVQPatcPZp1fYFfnfU3RODy6iXIcnHUan3U7Zz/bUUu+
Tz2lHiGeHj6NmoihmAPSvtAar25OkXE/rERkEF6KM733hhi7NIvHWe6IgcPkboFLV30cUOs2ua9C
b72uJGwI8xVp8dc4NCgveosPZYAABWxZ1l2TLjnkSvWyS1OhN5O6oP3aLBBOgHz6qki+DHx5gRsj
wlA/8VSyayV+TKmnHkMvaZ+Ykq5uuUHw3COXddL1RYuKXr0DO79tUVPrejjATXFa/ZRw8LU7R/v+
LhUkTXc+5HoQbMw9rAjXOlKoTCWjhTmhW1aNR6UbukKjp/3HdwmF9C++Q+0fo2zuvvVshNIpS8Y+
KFBjRlrjkmBEpYfEurs0oU8kZDqDANUhiOuhSjx0vC3Uukb/j7Pzaq4T6dbwL+oqGpp0CzsoJ8uy
5RtKciBDk8OvPw9zbkbbKqnmq6mamxmbDTTda71p3Q3ZlF+NBhN+d3M/0QrFK7I95t61BMknba+n
g2lSY6CAiZEBl7pscwiauXrI2sE0+N/H+kZaGXXbkq1GeVhBfVXoVKlzXxaoBpiyN2gQNyZV3xBL
Z7lBr53hF4b4eQgAQwy9c3jNele2IgGw0n58Ny4E4wQAJblxHFHtTjt7JqETHNr3WpaOqa6LKOoe
IFVKevulruS2fRcv6awGtmky3PjjKdV0ICI5Ppqr8m+Z99nPR+T62V1XxdLc2WRE3Pc+AY5kevek
vlfOZEJXyWSgEjA6U4rD4AMZPZVJFqPxyGJGadZ1la7Xucpp1WyOwTLw+sGe93oVhHeKYp2Ky7T1
5FmrdT8GGv7/MWFV9ShrCi8Bq1B1zGac8kGlaGXiYEbuRSPq2PFxiC1v3RFOrKEyo6yPA4/g8Sh0
hmh+UVXRG8eELvUcTNW6rd3J+ZNYvhrYt+J+CTsWkBvYRbEah3yN83XXRub4ONmiZPqiTBfmfLKN
u5AwqVuGutQIvheysWYP0YW1TsC86GHzm4kMNTuEp50aqv3Ju4Ykar9GSOQMCH+gEPJspxXUj5nf
HnqQZhXhEnXoR2XK2VRIVbyKJF0BJZWfP0Yw9HpfusJfQkF/cOfPGZUT7iLm7zEjbgVnXor8PLJM
fL39DC0T2CQzVDuXyrUNBzi+kje51jQAs7Lb0M60+uK3kr5aYrp8gPKRQBiNHCiEhiEP+tyDk1rc
Xt8NKSXvjkzu/LzME2qMMRZjsxunZHw1o8UoqPcmfZXlZSHPzT4Sj+2qrHu0vytjHfvIB2E1qpbp
hLB912ttA4Alsd1//YdkCPzR17/NgYGJoor6JxHVTbH32yb7zUhIjlM9zuvrtIj2lsm4ye+mJsKD
5sCKbvVSOWxBUW0+jYUis3cEfTpzzdr8GQ1sedwqawxedB12w1y1P9xKAMyv60ji1uAlBZZkolzI
a8vsPeecuoVB6x5oVVcdWrG9fEckLX5UMBMcZH4yd0ExSJFdk1gKnxT3zfhFMw93Qe+/MvpAm277
uzXIbKFad34LghyNkGbUuzHNKQPpbefuq5hLKmtG4xrXRbbtNHOSRPcVx2cfTr0cLyFHcN8iZGbu
ZZR20rme7VU5UDNlcT/LhXqXS1a35iwcog1HzjvPHdmsWtcxHpj8zHTJLnLNGYKpHO1dzNzdGCSD
GJizoVFEZdkkrNg7ZkIvf3hC22ZFqZmHGjj1SU4JYGk+0G0FtgL2iIkmsc84BCW4dhlBhJtrWd/n
W9LAwa/M5Yptz6poPyjvA8cT9Z9IlGqbRps0tMKjVT9ks99NIXx52h18VRH6Ys6pvG8pQYzQQeVz
11H+t2wHXgL5hH1kwBk/Gy1FdjyTAB+Vegxy9jrsSWPqLucKR+Bvz84yFZRyUAzdndfl+zhk4jGW
WZtCBbftS5VHoLUjw+TyYJhHfecQT/qz5eS5BWmWd2T21uZdgxY+ArIrc8ZvbAzxnFWy/RaB/BnH
zFqGu9KQXXkZOf26Bg2fl3PAjAj/l4kt9HjLG96XXUctb3mpn6Lm6UQaIrFNXqscbBYTZUtDK9o8
hybSeXJn4oYd9m0/tvs46qD4mT9q8XwXk6KiLQznPpfbQGj06tQKNWrQVyOHmN5XHVtxuGQzK9ar
DfdPbxnLg2KUc3epPYcjZ8FzI0N3tOcXcHBXhR0i5KND9G1ynirk8dsxRyam1rVF+VfH4HbE0JhR
CKy7fs/mkSGaeeHJYDRzcYnpvf7tMK11Dgl6JnA1gwL+NhTu6AaFUcLh27HbnJed4G8u27GhpFVu
YYdN7tl/4D1s2A5UBBtZXOK5qlRHm0VwvPET7ARYvGJTG8Mc+tC8WtrS+FoI1Zh7wczCNJxShkqD
I0eQ8W4C/rsjS65+yCdreZ1Rcj1zQ0xpodkoqr2LO8QJVTN2/XEiP/0CwMeYgpol9IVqqSp2sRUJ
I6y9VVjHRfbWs2FX6RMq1eTHADb7TJynTI7w1OVTk6X273atkzmg6DHA/OHmXnXdqOvZ95qp3duj
L38iHNcr86MzQgCYRqHycyMvpm8V47vsCzOponbXowZhIWPs/MP3ODeghw08cToWCyUeyhsGTeci
0fuuTdVlR9oEdNNcqd+RVYIEyNqLdkk7OdPBTVfUhOlgG4KOoRZdfB3bWck9wwyIcGa9Lod6GKwi
LHl3F5WsDbhkDJm/cz3195rxzs1ORF1khwtwtbW3K3vOQm0UlnG5RkUbBQQT2c/CnGGEqtgz+0NG
A/vg5kLq0LeFWM7TNjEfkcOSDGDIhNrArclwqXsJOhNvdUAQR5G+LSpLF2zuU/VFtNBjnNJM/AhW
qd17o3PG+DCJvvzhMhA7C9MKsDooRGxznpmFfuyb2f6F5wJ8psqH2g3avsJ88V2RZCgZ472Y61Xe
qlQwUDoCbRpj271Fq6vzncc5vEK1ew2bkrAH7HUj6RCHmAEuxTEqGje7NNk+QJ6Tppd7ZlWmj1ke
L8A99iTSfY0uSQHnmcDKunfW0FwG1MMyX/MnfF1OGZTkWcT88XbdOZW59gFHJBzHwEnzuyNEV+1g
fOSFM5VRToal71w4zOyeAfSn+UvCo3zS64rJeM78tA5Fzt4XjomZEDlc1Y0+AAnFd12y5XMwhVs+
CSMZvuH34POrhojJ6UvJENhdorxOhbHQSDFU5JnnXcb394JOgA1SuRVEl2mx2eaUWXycldlqZvMC
MRBugjiS3MSOJjZ1mp7ZQKW0jkVP7hungRvt1UwTEah88Q/V2Ivsyl6myAm82ZjTIB5JJgqLCkD1
zFsc+7e2m+Qbg6prRr2n7sAMckqinYcGSj2seTFcLcqo0yuqM+dq0oZbHe2xGtPQtktENVQOoDVS
jrLdlaMpAGDWmMWT2Hb9PC4DN9JYaXxf0nR9m+kJsPiImoCD1dPR19yL9YKbcnXdEOAfGgCqt73U
mjLlUIKp5yHTydsB+6zFGPKBKceiEHZ6OZuOfYb7evjpjIW9N8xkaG6A7uG8ekyRC5tS4/zxxzL9
tcCt/i5AX5+UdpBORJpEn9DKY6q3vqE036WjVrc9cg8UYnCw5CiNywzlMKo8XExiyAndnNoXN2Mk
dTAkoOWcJL3bhlmedryKyWXp956uVFAlnXrykR69JIWcn4zG9YagNKv5pSIkWjJcehT31BMrCpWG
H+965VfF9PSnfK4NP2CvlhkeKHQnKMdUS9GyxDol8sipVnq3teuDlAAYoAYS5IG5tNt6gRxm9WLL
Xn21DHe4V4IGNei8sftpGnFFPUITpHcRtOZ5yQ1S0kWDdZlSkjphkY5djWaF3GrCPi2CaUeNyIJP
v9RHzsLk1VWT3RMvvawWOU9N6uyUsN10F/EAJZO+ccCHWGLyMkxNK0W2TGYY/LlGsBVsezKmFV6w
ClrGSl1VHnAnjFyunwiYKn7l89jWqPDX4rYqqDz3C+O4obWgd8udn41qPmxTvr83s1M24eLmijuL
cInu14gDBm7cm3/o3MhfaAjwcaelWB9NuRi4VkQzPap4yR7MZZSARnKCheP4qHWIXgNmuvD6+nbs
o+amVKb1ta3o9O+BnSwVNiivfiw4657jeim/dE5OiY0CPEMTlkbWU2IvNQ78JbVuBDR3clZXcfOS
jPWmQKQHyYOJGLf+OBhVLoJx8DkvxDJk0EmQiY+Og6glS4i5DKam6n+PGC5+OLSgMfWGxfdpUSRQ
TcBx+fvamdI+bLo1/ip7iZhIw+hsUzUS6Aq7nnjOaUn8dDAMpryfrWm+LxlOpoEuVfaCoo4mZOnH
XzPK4jJgPDiruOtUWp+tOq++1xDCLGi/mBnqDjBgBHAHiR8AOgFFrU6eXCcMtXfDVpkt5/DEHzo0
iRoSxnskgOOFIZbiTJURwqEunvv7uIuQWGSb0D5QakoW9GiD+E5vXtxaNlA3Tz4Tt7rt4zvsNITn
RrJS56bswYDbTaLEB2fbBETm9eDtXEC1J0BF/WzEk2nvXaMAlx3bVN6gmaycEF8JwBX9mgMrnUl3
CdlnEW9QelX3y8CImJ1oLF540kMl7/gEcHnEKPa+i8TS885KFuNsEtDv7OHx/OJpO3q0qWJ4To4Y
XqW1wvKT4JkyZkbaC426mJInGaV2dEEk63RbNSTGHPgU2NiQ5nFW1jazkGFgxyamcrda8KZSOxwV
S91eCcXeErh93Oe7vlDNGghniW7xW4wPo+n1r6PqVXsmyQy5rAqoeCq3OoKWVPYLON7E9ue28Vlt
4bAHi03rozE1KHtmJfQlt9ohbXDNJAkXssZ+p6wfrkCG+6EzSuePVknh7EU7Vi/b9kCXBudBljeV
xLkbzSWxhvClz403SfwOiRVXnFDCA54Bo7gpWswFyGOc6GZ1Cyb6rQBxaBGStR53flTHmpJIpRer
XYFg6widOgAG6o9DI5b8JvdrDs+yKSeT5dNaF7kN50TmjVEX9FBO/mD0c/Zzqlf3R4IeHEFmYhnf
urWhKbILUnfUnKC2iU0Dj2E8GBFluTNa31iF2RVS/J9z1BVNaFWaas9Nqc/d1TNJhKwK4ywzNXqm
eYXkZMPOmmSfeZTswSjoRIMMug6xkT+Z54hyEm9P0h2zmZxKWC+VqQS7lcUxnFWjcZZ0DZ8EwL9/
15nautMg0NUumqzpuTE5NVl8ano1K8YNBVmeOZdjh/YrqPw6fZoW6DIwqcm+xoM9scIRVyb7AWFf
SzaUVnTzbg6L4bTSuODFtWg18lk85v4cI2TbBIi1zcSh49iMKRtuVD23mEi/T1ZX31RGOltnWaGN
QyXmXh3ZXJs8dPu6TxSqCSBBxgGBJxTjRV7Bf8qNSURT5wUujtLxbPbtEr6hTJ2OHcgE7GVQCkYH
svKht0cr53viJUQtOqbediA+Ru86n1ImmnUW8Pg1pjLQg2rOHZfZMi36XGAJ0ArOjaTfj9otrAOT
goC0s8Fqv9eZOf2eKs4gErlgnHdZvzRfXF+K4gqhb3qZsVuUoTttXRUcMz8CuUwaBy6113dySMUl
rkVobHedsheVqOk3HB9XbfMu93fgVoV326oSQJgJhyv9APm3sK6VZ7ff8MFp+zKx6/QrooO+p+Aa
9YBkJhVoRmasLHnYahRYZzGQWneFnba7HhGaD6EH3LWeMSFRp8ktXOtsPqKwWF8pvEb08LOrou6p
j3OsIPuWCC73XEDlv5DyPX2fY2sejnDyXr3z6YrRWAyCdEj6a8Dt2F3Fs08kGrFdnuPfJEPuJ6jB
Eo/iuq6/dND4CKuM1HgVyCOq3ZrmdrRHHOIjjaI1LXeqQyME0719AGpYCCs0K29sQo8zxaHCdlGa
wfT5j33dePfrYE0GZOXKbeJQbo4obafrdexW4LeVnWEHMTI8xIimB/ghmTdgml7+lBKPYO2Gum5J
/UEFSJGZlwtYcWez5bQyp+n3EIZIJGN936NLEUkOxSBYNvC3xDjmenWjswZsOSWkiAI3rA0TyhAK
rnIOxI5pspmIUvMOIPc5Z5NlQs0pZORkxrUr7XLVjiaklSXiLxSP07hPSFC9IExGgrAYlRA0xx3L
d5oNUhWarFyiIF/Y3uERAXzOSQWnmUZw4qLtWjP5Yudmjn+4IkaTtNUxn3elNapfyVqxB4qUaTSB
sEowWj9DAxwMbNYPbdEUXxEmWnpPVz8/jXFSJueCwhtuI9XWvRubJGzNUrMie6fqJayhlNcTxc1L
k43eF+KCfcRHTCuK9oW/YulcLbO/ab3U/JHUpmvvsmw2zlc7rvVt69ft/bRUtoF2w0PBXm+lfRlZ
eRsqY0AVRkUucF5XTvetSgr63IxYUDZ5RJzRDmRc3bMdwCHhMUOSa1WFEIjfxHDHNrWOoZXlaBx1
RqLR1PxzDqjeH4PaqPtrtkZ4YnRE0XecGMXZQrLqvEPwAD2IzKd5XvDHdbsGwVtzwdwU4088V551
NAQYXwhMIDlKDIcJkmwuwtvLyaL9JP28/1XGZjdRUOfxExm74/2StCMnjHbil6Zflj+xi8zukLd+
/upzSLd7hw8LJqLJvIYImsxFF7pQcoaseMhulQi+G1wMFH603vlPMPrqpdZuOgWSaPgnWFwwmqnr
l+u6nvwXsl9Q88AY2w0swJohWbaE96vIyvU1pbfirmSBpm0o3VGFWZrZ/Ubn2WNopG7xIyXblcE9
csVur0DqYD3TzdPRjT5i0apeS8QnhsHLj6HtLrppMfvAcM3J5jtQIkFllMXt3tM+smvOFkYqebFa
4xBCtrlh8pix7FzDMa7suGLYQCqnoj5SP+bfmppdmSIO6dFgarZ+BI/lT+Sm2R2+1h6dYWqWYo8i
PLrr2Z+SkDJf0qal9fDFRCv+VcPdPNoOPILidLwq68J6yApLVfdNNg1E7fjpuJyZ3jh/6ZKuIwZ1
bS1igHTRR8eltrKHQVsdyNO0YFpZjBW0kdqF0NTV9HJvT5cknH2qatrFuWucdmf2fDX7uE9n9kd/
aqvzSs3mgB13Up4PtmqzP9hWz39OsPP81OmqRUjWWk2iQSaX7NWrEU4cicgYo+uRHgdBF5PqH2Z0
c78VrQGvWm5hLlUM1h6pBDnZggIGeUNvFK9TO0ePEZX+L0KhNph1mSfFRkANuMeKYz3jB0HpUWIP
em7SmYO87aV/bIoph2XFIVSezeg7H+hVNIONM7NDPm9jDprk2siwK3AiBrlpFgUKE0CSXRRhk6GO
dN07sGmqTRtXwGXWIr/bpYyY9CAPBo4nxDXWk7k06evsoewNi8KlysX91zZhY3jRXZUpdEZU/hS5
0K5Jfqit0vkiShMhz0BoyF0nZL+GjRcNU4D9DTWTdo36MXfT5Yc3OPKLA6Fl7GW0GmKX+D7kBLOh
4jTM25LStBBWdS+93ntgemP9bIjORrBU17EZsh8CHzIdrrrCkiYqfM2t9UKePIJP5LjleYvxatxL
ct/7kN9jPEZ4ni/WdarRiACg/uryNH42QdNQ1DZzmcLEssQC0yrFglJw3HSXCNwQByCB/xZVS6J2
KJJWaHjX00cU9vxJC21dzbkH+0ZxjCQ/GCxy0vZx27s3fWaLma26kDbYX5Z9b3WePvpR7t9BG4K4
TFG0ig3gmuvAcwTWljlVlPsLO9sLRQOthonKMuhrzA4Bxqro1UmAKg6d32Rqt6CF8NF59cuFWp2S
rAtjO2EyoynSvRoTYNkCRYe1l6Xn3m59p82mMqznXd3FbRgNI9ge+U3mVTeu6mucs4sFBFymTCCi
LTl4raacIby5/TNh+LtKm7I3d2NrwJenHq4CnjQLMrT7Ji6CcV3EdwyIvON5IRLdS1f5aM0uUS0N
uksTaIwSLZjy2sR4k1f+fZ9Hqx3QrCcUDZGUfBCGKb5OqbV+jdJxkAjCN5yZMLjhRWWd1YTrBA4T
rkygiLZcwQXCDczorlx0LJDP0lYHi+XKa+xi7Y3nxwiOXVlS2cfK7RkW5etpZqeHnje7Bap3nfMp
OiAUVfFZITv/XlQJKRq+D2N/aY0TbAZ0eLeL2PY7LBac9edmpnwRdD2zlPuqFfSiPbT7nma1yrAh
ZnV9by4SWQCasQ4TTWTAd+GRG/bNnCx61xqzVKG3YoEOZ2MYXkZrEtN+GlqZHfzEz/mmEt+h0kKA
uiKfi+NsJ4EE019zDDCzH1Yhx7CsMcBTmC05kgu/MdML8sf88noaU+/OTvOi2VnjWmDTqtHY3WL5
gdQe8CnwMBqr/CXzSnaHJVmjebfMQFaHOKEw3kmeYrtb2cSpLTJYKh5soYUEFTKjh7RxqSUaRl8I
hJ4jRcjCt/q7qGYGqqf4Ph7qfiHhZRsDcM1AhP47mlkFCVl3znVjwzuH1rpopMWezshiVJFEecvO
FQiIlBsZSSQvM0gqSrwJWfauwD/0q4708rUuZHarUKUbm2AQ7Bg01qURrfUfLxpp/sB1wQpBD6m4
MhvCpncL4wcV39SHtCgVJejYerdSW408Rspbf8RiMq6xmI7GJWYy69dkS2sDZwrkmcwSis8BhpMV
ftSobjEXWBINvzUk0OwMOAgRAfFFuXNm3CcMPcjDWhm8sNEw7Meha6GVm8GB3s2Nzj9fRNxPx4n3
/WXlBJ/PFGjGeQZ6ct9bIxgSGWfDFYIITska9ckN1QHHRWF09RisHSDG0UubFgDLxE3wBUyyoASp
RxO9VJV7905ZI4bluIlvmwIlcTDylL+hUB9vt0YPKY5R4AcTou7u8ElGP3MNghyO1kyHoWavQCbC
SJVnP1n4mGOdLC76rAK4oswI1t2Thqd+FoBtJMOaOnlMVNXT+Rp+80zOkFMAslXFz1g2LSqIKAdS
ws1daDTplX6UNQoANln0F8om8zhIO4aS7/iKlx/+4qwjdbyFFmQCqrVR4VA2opNWxYNK8TKEsFDO
q+217j1nUGcd6iiG52bptnujj1tK/FZbOtx25+VgZoA7+2zugbFtb0UYmXjl7aZBXXbJ3MzXVC5V
55zFMNrLPlHSa4iWa8R1N3JqnuV1bZ17YCJm4BEwTwtfz1redpgBf7WRsd46uEX7YEJYMZz1K/jb
Hd6ziGxT4dY8m0TZ9Z4pXr17tfZOoZ/oC8ST8AFGoYG0gT7fyahy+0nL56JalUENSHv004+zUQS0
X2gUI4lp6qgbVOPfXKaG+lAufmWzSVhAY+hsY0B4BEDp8hV16ci8DR/r0sHSeHmCeliYRfux43rL
Evh3uAHDA4j+JK7BIOQMFPLE3F3IxfYbhD8Qwsr8IYY6Coa8GY5uPs13QhSEvYoo5tX1w67IB3n8
+PKnhu/t8sxqxY7vEWMLC/bWa42Hte2RrZQB1ivaoQIp83BmoBK0cHfqWzgKP1htFV+2c4Es+OOL
n04VY8AcVzcNA9bRcrb8lLdXZ06YY0PdVUEeceTuWxnxIZWMBdzndBUpsiZQtBhnNvx5SkeFR3Sf
V6hNKGIAvBun//7JLzr1np/+opOIFQTPUdOWvI64VuzDUJi7LPbNkFLpqaEUZuOBC29xo+2LfrLJ
9/KWY1WBAJhTjDR8AXJAT+J/8qROIwD++VkMMdxSb6X1V7JYM7NDD4qWuCpj4Fa8czHCjgI0Mu9q
p959/BROsyG2q20JH+6Wboom5iQmRU+qYsw7ShDkwN6rSl0LeRx2KcrC2Z5fGfRrfhKi894yJHJP
Ova2BqV9En2BQLKr8w4eHjugeecgM6HMlWhxe2M+Rz3nH3WFd7u2nP82/mEbceigNHa2Fcj15ckK
9GociOhfoPsIwsNyBfyb6q+l4iw4BwmC2v740f59o2+vd7K+FkdgTNEa42FlTHS003K9cN1L9BgW
WvGm3zVe0zz4dhEfPr7y3yubKxM+YxNq7DKPavtl/4p86ha7lqliZTMhybiI0bZy8Or6P2a1/PM8
GRLIssGRAYjz9ipcOrX8hi/ammR/YW/SN6+UF5Dy0xcXvfUn6+bv74L0bbYP2GMIQd7m28t5yo/8
UrBS257TrAcaDkEcv2GukWcfP76/vwlFzobLNHLoHvJ9t8f7r8eHlatt55SzIWrM5pwKBi8W9uE0
ROCJK7kFzv1k7Pq7V7QIYsIBjzXhNL1Q0mE35cA3rxMx/YwWgC6/zzYksU3yO9IavU9yRt5bIYxO
8DBCeMQ/naaLT0yEUDC37MbtQL/ir7rTO+12Y/U/LEVGEJEJL5XirZ08yxQxORUFz3Jt3Aatc++j
OZqbT67y3vMjrlwinmIKCpr4t29sctHp5glX6VEIOFgL/fUsS8x2P4OxwuCDhX28RN5bjL7hox6g
LGM3O/nCnLq148Xblogc/fupIhgknOPYFfuhoKj5ZCc5DSnavjTfcg2eoiI14nRMSe0PBTUwzuNW
xuVLCqGHPjRHurLqK6+rtpHEoh+fPr7Fd7YvDgZCyCR7JZOezbfPdI281bIRiQZkCuDolG507Bbw
VqvMDk0ReaAQljoqC8HjJ7f7ztskBBa2mUwmNhd1UqiMZlonXsOX3kWD92xivM44i+V4xrCy4RDj
j95/fKvvfA1bQcZoFktyJJ1uLd3k92jsCrgs5KE7m2TLwyCsz6aSv/MWXZNEN0eSUkT088ltEVcT
Z9X2zUVmLmdU73mXHa2uk8ZBVgZq5DQzlluJ/jf5ZEN798ocBFjYGBZIXvrbVxmh+597poEFmTfQ
R2OGiXZRx7cBSNLJV/Z2xK4TVs7okwu/85lwPYPqgrBr9G3bD/vXTtpieXdxmPJgcz1fdJUx7kmC
Ffc+CMonO9o790j8n8UAEz6VbVz420s1hWGuk13izsf7txMt0rLZbjHephBI9xqZ8vdc+p/lFb9z
g/6WDc/8IBsExTh5pximyWAe+UhSSYCO0SJHwtoSHWMDl8J/XqQ+mg+fKRuMvSEE8+0NZpjOwZO4
wYhAoJ3fo2OaGvuzvLe/P4Vt4oLBkFWbxDfnNBLQGD2meDTMgREECNzmU46eL8nGT0qxd66yZePx
D7snEfon2+eAX6WsbB8y2kUjqmVlo9ZJnP/8WVNF88mZZCiaBulnb5/YbCTjTPmOyALRSHnbEq5T
7+pW9J99X+/cDhuzJM3e4JBjJby9EIySiivw02CdSCZNS7MNESx+kjj89674z0hR8rIYEU/5c3I3
JgXLNFeAnNxufsHmmS77tEP/oWdc/3sc1np5/q9LjjBehjUiUbe30Son+0aKrBv8gIrZsjQtW+Lp
g17meffxVd65MddjX1QGh5tDn/f26U3kt8Zt3tCK+w2UYZG4VwyT6Q6eOyShnuPPhvO8fz1aAAaZ
Ut+dpuKPpjG4LrgOEgTRwf8xThR2NYpx2mRGVt8Pc2v9/PgW31kg3CJjzDhlyPz/q/UmHx/XCg9y
SaoU524Nu1D3639f72TyAIzZ1rbr+idBw37n4HHHdBAMhRHdeTOGpy7Ll0+mV/5dFwBF2RwlLmcl
lviTbzdyEuKmtvhMi9F2KLVJZcE1M31Bsu8f/cnDg5vHMxRe15fHjx/jO2+Ocou8QJtZhRIs5e1K
GVMjbRoGlgS1o+LvWIDs71jzVHcoamI7AidHUnT4+JJ/HysMpuBRbkwOp+fpoZ1MZuVPTNEOIqta
jzaqrB+FgJG8Eibt+V2Eg1cGdZOA53584XeWjEesp8cH6PH9nWbNMveSApa8wWAkreoms1UZdFpP
/7mO5fZ8ci9NDFdEfp+cX7We8fJ7CL/8wquO+BojQt5E5fIpFEVpf7JA31s6HM2ggdsTRTT39v0N
FiOx0KnSl3pzeiTbC21dkQpS6SM3uyaPcLm2Ae2OFsX1439/nC6PkWkjHsvH3pbWvyoRNwW7jh0b
9T9ipjtJ5tO+JlPxkx71vQXqmvTE1JA2repJzUzmk7ZInEeZ7ORu0CFY+GHNpHqiv23O8Il0Z//D
XdFKE3RL28NW/fauVuJUaiyCrE5V63SHy107yLwIyfpkNb57Y3T5W/HBv72TXp9kKmShJDSQ4BLh
IWAyMIRJV/tzcZaXttE9rDh/PkPC3rnoNiSFvoeHyRF+cjCsJjJlveKzWZjYBkeFhWtBB1+TaxOX
5e7jR/l3JcfioEO16VM5FayTvaWccly2xOpgieoxF4XpOjfFd7xfbjPjEF8m87Ou7p+5KG/x4G1k
Cp2Vx3Olejh5e3PpJ7EDNRH4fHblPh1743qaSRDz0746izyoI5k23TFBGckMQAE9FcSLCyFYkpH3
ydJ9Z7/xCT5hS7cc9vbT8jKZUGYyHapGW9PGewbpIuGLSYr/+Cm/f8//usz2Gv71HWZOX4xGxPSb
aF1nJ2iHLVyLUZHKDkvL72/tMhHnxgS/5hUk1uoCKprgco+pPJnxyZyq99YXb/z/ByuwM5x8rTVh
cpGruOUY7XioUKv+ttomRxJmxBdjR4/28c2/94gBvzlLODm3oW5v7105K7MpiGUMXNtqyF3DQeQu
5fTJXb23kF0GiUvC8S3e5XbX/3rCKINVMQ/0CUToNc9RFsMjNmb8wuDtz0qBd2+InmtLKEfba5w8
QNKREQhICo6WIeK7qEURCFGTfFJwvHsVTCVsPGAf7N9vbwhfU6RNxqYyJjhOvQMxRWrY0WnhgP74
/bz35Bjfw9EK8A74cFLGtxT3HqZWLiR64yBQpu/cenTvNY7hL//LpQh+9rfCmhngb++p7Oau9wUv
Sc+9vvWiPoHh9JDxoiaasq//w8WYdgUER4ktT7tw4mwS0qEpeEcImMMw9Ay+RCG+G/uiPHx8qffe
FSUaByBxzJzwJ/eFhkk5XQl0Y1l2eU+UhXfjeKP3yV61/S2nGychye4GD3FCnGYxV8XoLOnKuqs6
dJPBgFb0nM1xekpAqA56wO3z8W29tzIA+5AoolaCwzo5/qwe03jpQJ2Rp1WF2Yo9rs0YEkZdn3zy
sv6+N9ASxaLg4APJOL23SUm/6NBUb27q9phEzX3ttRdI5Zwzo03HT27snat55C4zPoGZL5vc7O06
nAZLMG0cet2ehHMRl754ZLQT1h05rHdE9EWf1Jt/rw+QdcngHOoIE6frybecGg6CfVFjaodjf9Zy
XcDczOnh49f17lWYcshnDJQB5/n2roQYnXklnQlFGwmsaozbGyScn81UeufZbbUQRAvNAaDz9t//
tdEC1+OO8tDVV+My3kkZbZIJXL8Xqpycb2YTFX/+822xBAGZTNLqYXhObstyijaNE1oCEsYo1kvz
V1q5/3FGNcAC/YBiW2JD5/A4LSlNQdhEtY60d7VFim5HdgzosqpCpBgY1P6PvfNYkhtLs/SrlOUe
2dBirKsWAFyEZCiq2MCCZBBaa7zN2DxKv9h815nVFY7ghE/0jM1qrGvRaZnkdagr/nP+78g8sxNf
8+unxbxuEL/JmZIt5loQrIeKDpzBwc+X1f2ltSTBldyP2vju2Z2WCtkiudxidlft1exu5/h9MICk
kDG6cpOn+fMirGaNmZyKwXp1QaamcAK3ZI7IKunlq48K0m8j9TKNiEo9x1/zUqo2aRe9uz7PKBxN
2U6IsAQu6Pj1wwiK29sCN9zQhlu7aWGDwhnnMdWuhr7Ctpe0DiY6+uT5+CFd1id1st9dp5g2OJEz
g6A4Hv+CjJOOaPjFvdRkeGXiRosu9djI37v+s5yIjC0WZlZmpsbjYWTw8L0uyni0hdm+o43PBSbj
/dvflthrHy0pVDxFXIjQwh3xv+NBmrhom641H3t6hKtSujXjfS5b21JRXRJv2ODQ9EVew4l38lV1
QYxKsxFlXV0Ag1bPEC8htN7JfJz6cyeyL/Nho5aBl5mJvyxf3r7A9VDUjmXUB0JyqLjSAb2aPGK4
EgvWULqCzSm8hnYSeP2YDxcSvPWNbNKnRmUv2rw96PoNOQyKxo+mqbLFWJf2EqhDxlhOkQu/I72l
PyDbLPZs+2+Psl6df41is+fVNBGst/reEKFDcMBcWkSb04ipRBKlWChKHn3lpwwTvxlMhIXQh4bi
TUTGatZvypKYMkO4EaOAscbKvmNBY8WcuuCdLz7XdTTU6sU3zCCwlpqh6E0caWLIgx1wlfdu2cQo
VH7IxqCuxkyymhf7Xolw3kNnZJIxdiOqMWLbYm3ffkav3wTUWbogmKeoNlEfOf6+6DhYEsOkOTGI
q4pTbBtBWMzeO/Oi/ByNsvqKOZDABJg4PAIEDVy4WV/lVPn69pW8fgEoR4BmJZxDqE3W6qlMmdSp
4QJKjdAi84cywXPIaNAVXAnrVFTS4dV9OS2xwWAwSgSoJehL64S6EUaCPg+oWKjoUGTYM0o0a1vt
ZSPl9TXm23LbmX2/B/6qelOcqGdQcrMTc+OrZ8cZmcwTBfeWLXo4V1ec1xDW88j64sR0ANRgFr3J
TE/tpn47CA4P7imKjSmvBwH7AkY4/JrOde5stFozzguy6pzdu56ecMToHISQUBiI/JPVXNFn2eRE
5jS6hOFFOJcr+yPcFFpI9SQ6ccZbXdGvodjlEtWKhk2c4fErrwVWnBZsbl0zp/m75QL9PpOU900S
h1GQfg4XQwTm2omwlCUYqSKi0yZSIbDREX2pycspwW5t3/s1DOqCCN/juGqs7hvcnAH9TMJGPxjN
Ppnq+RKKXH9t9KGxizgw09k1GTRi0r81poSo0Cjdh2cG3BaPR3rqQ199hIefYyIFiE+QDfGreqRd
qCD0QEWU85S5rZ5mFxM4g21Mb9uJQO6DL+zFN3gYC5ucyouDeM/e+Pg56noO+nnmOUZJ89DT3AM6
S9stQboHWbw3yuaxj8fHXiE+Rw/uC6P/MqFAz+z66i49g0t/qk4h5srVD2Iht1nQHZGVu3YL0WJB
V64NIl9WGkd7zuG/pudFi8p5AzuzSLdpvOTqHUy4+PsSQ6M+4Vb6zc0XMbYyViUME8D3jm9I0Cxq
D/5zcLGGwfA1y9LHP1z5dZRk/tuf62++oaOhxE95ccaqlVmNZvHaRZ0pnaW8EJdsRvv3f6mM4vCN
4mQTa+HxKA1trUGR8Q31SxhtVWeStpUKa+q/cC0cqxQkQEQIc/UeOaQsZKDXeI/KJHmkK7q9lgbJ
vHt7lN+9HFg9+CSoj6DdrmYdDBdhNeR0VaexkuyIbI0sOkKUcBPqYXcpV1Ad1L6qzrUhGT6+f2jW
KFxleD1efyi0VhfKmNNaqFGcu5oUY3wiF0E6o9XbuMmhyoFOM80b5v5T3sDXrwnGec5b2JXYTDMl
HD9AaUTakZoEfoet11dJWpT7yGlPqS2vb62NAsijk22ZA966Xh/J9WDKVT67tOXdyabxNOj2Q7CY
5wMEF5it3d7Sm/fZWph8qEiq0AIos6pYdFfLIv1HI8fuYqbzFFjBF6cCDL6vFC02PRCzVQSzsQ0R
YUB0Jp/efpziTTmeZmyFdQs/A/ILlprV0JhnaCZLGdo2MWRrU5BsyiqqN2Qd0ezQNacqD+Lvez2e
jhSCJxnz6urNnZUl0EMVHk47gjtQpzz5nIVhsMVnndDcaFV7WMSn8v9ez2VCDsSihK2UN2ddLY/I
GqQxGr4iQCPJS+VS8lO9dbYVfK0Tc9lvh+LMThMoLENW7OOXFFDbQl4jkBnIgaPKAiKn8iZw4iLf
KsmimO/btZEyY7NWY6jglRVa/WrFliZ6p22DDgxjgt0hNfCtqpTgtHe+JMKpzhDMnrgUOVkeX5QT
YDhbYFABysvtdjOPUVL4mRkZP+gNs2GhVcmpnOFX93E15Po+ZjQA2iQaeLR6Vr6ip8+JpXR+XmfD
iYt7Na0cbPhYHNhdoVubq3UhWuZIBokES3Su+zNYJblHb1Bx4r14PQp1DVR4hE6WVNjtx7cQquiQ
WDVdyk7aGps6GhaITeaye/tBrb8u9i58VXxXvOWqDYn0eBQ6sxQyn3C69EEg303OQGhS2J/NmjW4
BBBNd0N5Sh56NSR3jIOLsG0L1/b6zJcpljZpLY0Ucdso/gS/3PCcspNuFMhKHxy7E7y6udu8faHi
8b+cRiiKqWzThO2QQTFbHl9oNo39IKcEQXXb2O29cVPutCvVP1XaWCuZTBrH46zWHHaLvVlnjFP5
j58Kn+wN98f5zdPbF3M4j7x1Ndrx1UxmG9H5xyjqDkOBS5bHRrkG8+KTf+IZG6Q396Jxz8Hnu/Pn
t8deHz5fXaF4cV9svjg+Z3ojIrWkve6NHiZ497t1ZZ2/d11d30nxwb8YZ8oKeBAF4+i3wa6mrf4T
hubz4MR7sV6916Oslhfa8ZNMElezbMkG8QAHeoVXnfiWX52T1qOIb+LFtWhxo+iJeF5X9eZb6j08
G7unT/enkjMP4b5vvRaraRcjczYrMcPUG2ynHvwB9xOwzQ+LZ32E33l24k0Q7/Jbw62mXIfESqYP
hhu9b0Bf3e+Fe/7Tuz+x4VB+M2G8/HTXh/O8LVoLFKi4KghYHsUij8wgz/ZN/2n3tfU/wgo69cBO
TBfrBqjO1ionEmMOPgc7PrB483lxv3+8jtyb1n/iTOAC2zyxsJx6fmtzvQakQ83E85u9b8tW3pGI
tWm30XV8FrjZrndPPD+x1r/x/NTVLJLq9FDSXiguMvJy/k93IX56wNlO3M712rx6/deWHV0iiihC
uXSFo90dAlohyqY/H1Lr1DWdeldWk4ZtJa1diA/NNr70wT6GlVyphJ0VKSiSU4Lzoc721g1cTR6J
LakGwLFfNzD7QE6Db23JgPM+xn7s/6TpnolYdn+eusrD/vOtgVfzyRjmZAnUDKzdq+ftp/K6Pte+
BTeUG8FuV0/zQ3Eef9BujIcTb8yp27uaYMJuis1SvDEa7wzkBd7PYc8uzwtcy6s2xSb0bc/2Tlm2
XxVb1i/QaqaZ1SLNWvFhIEBu473iP+Te4j4HbsXtLbeqe3Id/90EgCCIiV90y+HjPp6x29TOC1m8
soQQbxS+D8132DnonnORe0T43bY3EK13zU6/dM5O3OXfzasvx17dZXgyc4ZAwl7FHzfmp2wbbcft
7Kfb9kzdn6qZ/e6RoicgWmCqQxRfHQgSQNXJ3FSt20B/lxW6b8FT6fNzXzR+sty+fWnriYBtP3VP
ih2ahskf08LxXTW7WA2iTF88Seu0LXwkqMpKE5OxNi8n5hx9NbkxFM5OhH56kGwLLtbxUJmtmpM6
kJwV0KV+UTpFgR9Yy07Moeu7J0bRUbA4DYhu2XVdRSelmjxIcEcdXbkfgE5a582QtZ48q/mHpMrz
j7QyKTfvvotUcDhWsWlHBDXF+/NiN1ECSmjaiqxGAierDVxW5lS9y2/B1Wen3kUxhb2cabhAznAU
bjDiG7Rfrb4D0niaxbGk2bOKoXA82BftR+BvMJQao9TSh0wZOoCvuVWNLpXtVnJhI+Y3WTIHn4yu
6EoAAsMwnNW5qd7iJqnJGGriynYrmdykt+/Lq803mivamKlQasIXhnZ1fGN0QjSKzrIIsVSGgcwR
KQtnZkOYtZE/teS8goE2hinZknA6PDUoj9/D1gltX0EdXLZJpZmnOtzX+0vxkzTeD+QtUK/kGB3/
JAlIU0xK/OQRsZACGtZUlzCK/CuFf2AEYzXY53OlsuzGw3Ria/v6Y9N4aNjTqAdToddWqxMkV2mc
6Q7xms5+rDFvfOyAD32AuHnKJfqbkUQnjYkMT1UBL8/xRYatiLxz1AWcXmJipaDXyS/nBFooOtXz
2w/59XdNCZOaF9gAejXktSQfWvKUl6CsPAsUzqZrJgKe6vCEfPLqkMNjo6tSw5KJgMwSIK74xScW
Ik5oydIPXiBFgTuRKOomeai5vFD5edwv5cbKgmyjyol+hZqfPRv5rJyYwV5/evwGfDeiWwmb2brS
Ni/DGJY1X5cNy9nchGUg3eupjCfQ6WDhnIEvBuXy7rsr5jEafLD6KFTqj687N6JcK7OARvu2hIAz
6+k2zy1t//5RMDcLsQDPAZ2yx6OE44A2NScDmBfyPCEhQRkmTPvd90+XNS5EobKGVnl4xi+eYTpr
qdVhDPHisSquMr1V/FiCPjNCD/Xzfgq2770q4dnAUYkCwpujr94ZdZbbjCxa+PBLHJ4npbScBWSy
nDgkvJ5QbNWgZ5OLQnJ7ZTqk6xdJb7Zbj3zYwpdl+DcZkPa9bBvSxs6NETLs1A5ngdT+Zcn6t+/T
fwufy5tf0377j3/nn7+XwJ6EbWz1j/+4ir83PPuf3b+LP/af/9nxH/rHh+G56frm+W9XT1X7t21f
/Hjq4rJY/5mjv4KR/vol/lP3dPQPm6KLu/m2f27mu+e2z7rDcPxm8V/+7/7Lvz0f/paHuXr++x9P
P3LuTtx2Tfy9++Ovf3X24+9/0KXBho9Z+t9ejvHXf3D9lPNnb57IpviP//7bP/X81HZ//wMg9J/M
h5hCNZ4Qz0p8u+Pz4V8Z+p+m0ErZL8B74fvmEyvKpov4Y6r6J44L1lvsFLxCLBx//I3v7Ne/M/9E
QIHThhuNWUnHYfDPX3j05P71JP9W9PlNGZNe9vc/yJPhG3uxsOumjGDBpGKa1P2o0K4WdpqIIkWu
pd6XSnJ5cXrWA6x3pchvJbVRSSiTkNZ0cyonty4LIDRT108pSGMb7yToMdWTxikEsV3HgHUni2Rv
l8zzJtgMugye2CZ0YtrAxg7PWHh72cP2U4sknLYjfYT9wXegQ13gyWSZfW1UEp7AubVAgUajJ20A
Qrr8AYSnchGObZ96U6CLCEsUmG4DoJo08hReduYRvNXearGK5Bh0bVOBYl/kySM/gcW+wbz92TFx
9fkyYkUU5OaXRe5kKFelEuwTAkd+dOpU3cKdyZ9moyPfgwyOkR/RxNyDBKrQ4qWxOd3qIywB4h5k
zlgxYb+jO5BAcmY2UKDAJbCB9qhyEzHc5BlhVVODIA6tZGiZDqQlfpqjSofVEgQw8yKyaqJdP0LB
daN8cZ7sTqPlUM2jQsRmTqR79MbQPAYpOVEe4sO8Dy1SP1w7hEzo81vbL0WRd1QhWsc6s8MivQ+0
sX2QSzNu/AwC3pWOZf2yoqxKYyHJFXCcwtb6Vkad/eWQxLV3Qqv/QJoaT70xQaluYGt2F/I4Flfh
GFufFgvlxe9zNfvQZg1JMHVVjI+WXhEmmS/t5BLkmqAsl+UjyOP6DnYkYMMF2LzuKQ4ZfgBJjRSu
vJOW44NE/vMPRjTkM6J8jI9ZkYzxdgiWwfbHHgYSvPEuSza1rMXfLJpsnsupFkHqgO47lWxaJwd+
TfMbizG0JIQgXCetN0ll/4DDzLAoKDjG6AOdTj6RJaq3Z3HidOdEzIRfrVlPLuppDp4aSIXEqgRW
W3MasLo7syiWpwLf+9eohCMOD08eruNqzq+JuWatiOw6UEkqW4LExWxdahTKNYhUS1GO9FexE/0W
GUaXkbABhNRn25BJvHy2fSnDFQ69BDD+h4CIh+taMdUvuV2aj8L+H7rm2DeXcqGlF1ijKm+OM4N8
X3JQ7mAdjmCG8kqx0LscMI0mXjbwVbnKdxF3xj37sAOTzRm2yTIqoS/rZbsFI+rcxSiee9tsp1ul
qRyc4qAhggD+mcdsVXAwgSNAdOhIyOOO/trhjlWENGqyWNrHVh4bc0NCOF3qUiPid3sLVD4mUnbz
W71UmqtRC8fvdm0TyTMk3NWuwbq9IQhhnLdgwgNiPfVMJy+8XBbVrXSgpbveIM2e2J5hUUGJx8ad
jMTwuNi1anhyNUJ+swJSMUDTpTqhW1pWEtuayt2PwgZjsdVxEVxVPQ9xL5thmmwNeQBOFfRLOuwQ
D8jVm+dZu5xghN0mKZA/kRQW/CDGgYQO3JX6k8YjIhuoBnOHOyIhG06plNxrxt42YD+PcHTZC+aT
35TiVWpoj+2JHh4Tw08lRwYTXdSh6Tl0uX6VSqd9JOU9uxyHpPiGM9QwXXibqrYl6Kcg8By8qLEJ
E8vsbvO4te7pnwRkzgDNRaKA5HWJhCBfSOl6dXDtmh8Ceh0Mc5tqxteE5PjYh1kgNZvZDLrtAGYS
Vnckq/XetEblI0hagoTkBRYg3pPR/JQbmXwDzyw1NnRtNleBOSWx32Cr/MxOWmIq7+32ZxNCVQM3
CHhxwzln8Mukq2PS5oYu90kvjb4TydzIW9L0aK6a6yl9lriU1lOzqag9Wnlmy9fCmUhnkCY1NN+m
tmhtj/Q7QnLDeWPEZfmDUELnfoBLRewB1tm7IM8JhugRsROPqY53QlY1IoLDZdTPuNbQIMw2ZsID
PJ7AUo3lhIhftdc+T/Cu2HQbtdx7Ux+R2WEpU/KlGnOrg3ddFOcjxNtlU0bl+CwXiv6xTEwJx3Oq
FA25XmN9TwQT3NVwNgZ2z5DSiXqdZIyTshPOCgHy8Mz8tqinZR82OtkXoocaAZ0jDEnmRNLxe2jl
mPxQj6ZvoSapX22zrO/1VgNkLkCCujeAzpM2ssUc7ebGAIhO6rvqc9shEQIq6SCZtykO200JnR5+
I5nrBP8QzbQLZ413G+7wtTMRkeGHeKq/JhMljW3cW7AO9SqI613WdwXPp6uTH3FWm49aRZTMpu5J
4YWQ7+jSlnZLNT1Piln5SASQrF8sBMk5e94PU/MVJ65UXwC3CDeeZ1qxCFWLs7PWblTDbWFoL7ct
C+7HUE7ocgQoGPdnqWyAPU87JXBID1UbH76Amfol4XoEVmH7Q/LvLDkFUUi+hr8UY70PK2uqadFL
a/2OVpU03UVAt6U9xINmJFeqTKd7kiOCu4DJCZ8drX3jB7V3UsWLiCh6DAZwv/7clRJs2rwOk60c
E2HhxkFn7rGVAHeSZ2eCw9IFC/UOhRA10CGKpBI5Dgbn/y6gGFrL4riKZOX4DZVkIHGyg8C2eZNY
TLRKZPNqavO9ZQ2Yt3/Bi2OZNarJtSbY0wKFL22qE/nh/4hgrE8jaa6aM9cX/28wxmWlBeelBLHd
74A0E0eCoYyaaDvLH2U5mL9lwFrLvzDGGZovCNxmKt/GGHetat1EAdUk7xXGeCLdANR8aCqQLVqc
dl5FYDgUDU2m8VaFAQFzDwvMhlA1zdxkzWJ9yKJg+KIXfXivk/yeX9bSZP0AmI4G0KrEHLglNGMJ
32XadZuomVju9WXsZXDyg/0xGUKZ6UBaYFvr0Uy0UQJBlLQRGBC0GrN670LaN5SNlcZavLNiSyVX
JJ2iz3ZARpTPcc9kgokr4NOgNMPR6+yZw2Cj1qXmkRJMdlDaLLntVUOg+Yk5pvdmm3T9ruqzhLBN
Uu1GP5E5t7ghBnU2A6TmLSzVKtN91rchTHEWCnOrpFH+UamdgiL8WGQxbWAUH04cM1clHYpoJksj
UjnHEfH/ro7ozUJHUEjzL8k9UQ2wm6TTFs44TZAkq7w4Pf11Njk6i6xPIvz9dK1Qp4L/SFVzVacy
skjE5zoJnGmt+1DBkvbKwVa+Ero3vO+IzlXR5cPRh5lcWFPWVX15qeO56u3Ur8al3JFD87PRzFPd
zKua8GEQ0VSJ1wuHlr7uBWg1Je10kfZe6db8sWcn5C+SHl3aUtFeyVGVXRVggE+ZwsUDOTrPcWkv
R12d5wJzLmU9CmKf2ueyH4Dd7rCiq++r3HDrKEmJigr2WtngjMuveFFTCUjwyh19jn15hGwEV7cF
8DokJx7TupD71zDCYEOFSOVQdzwMB3kWXk0jtrWq9p2T9T6VfGlD763k1WYrX9d6n2+j2qo2wRRM
25pmhtug7/QTlXYhEhzd1MPl/ut3rL4CvZLHDngLal5DN+RkWM2Oei+8eSvXfNZOkps09L58LDlA
y+Hm7Q/j1SNldOQSyu+iGRPryvFdMBeN0G8weX7vODGpE5ntkyZTnrjZr7701SjUHF4+0qaMyzix
+ti3w7A/N2pz3shhP2zLmDCNty/oICat7qcwNWEThh5EU87qikrA9VE867GfTzJzXj9xpgH936TE
eZRa/Qinj/hf8HLyYwA/3h87guYIuc+VXToq+hXZ7bpFoCOJW/GQpHtlUaXnnnC8x6pMORJJbNEN
n+XCuYEvXJyytb16IMxUfNYIWDRoiSrM8a1KhiEIx4SZitwpnrgdlxspjpUTmstvR7GZX0GhQtBc
t5K0pTZGlc3UW+kqn5et5VvQHcaJSu+rx861iMlJFLcNpg7xK158ySF5ZERr2okPRwG8BayFbTwq
yX4K5Ol9btVfa4nQQXAcov0Zq6Iyhyom5DhO/RoM9vcFXvSDYYT1FpL45Ld2KZ2HDhGOb79rqzrp
YRYWrXvU0SAOMmMdX58xzXFaU2vwJbuPb/KUbM7ZmgqPzG71gpy3gDrOGGh7kkyCp7eHfv0AheZI
AV3QzGhDWL0m09JWkjTRSg86Y/LNXiUyjxQW/78wisPKDDoaJNDBc/TiARpJzz4rgIVvqcMAn7pM
t4o4TL49yuupmHUFTCd1bRsxHM7L8X0syUcqOLUmhEOwk/UFpYrYKg5h5GqCnOvoCI61yzlKJc1r
G7ngS6zBoepzQi5BaFdVfeIXie3A0RwifhBNfdQuRYv6usljCAu9rjHo+sFS67uQCI7bwogzH268
KbtOP5wyA/9mPafHCbIAXmtZpx/g+A5Ena5LgzUmvm3hm+1IIBt8SyrtPdoz5/Oksi8HEqDyE7P/
6w9UeA9QMBjVpH1x9YF2EuK2QnOpH1Jl2hKyhpwQEzVOwys92ideprX1SHwuwpOJwZq5AFVttQo4
hTxbTghbpbR685owFMdts1a6r2me9oc0C0JKbsrAcbZUpyvQtM41bz6+aI0z7K6DF7ulVhXsDm/f
/1ccXigONGUIe9n/Wm+4/4//Uf7t5qnPypeSw19/7J+Cg/4nuz/81mhPzLT4kv8lOGh/Qu7haxHt
vSjjokHhn4KD4vxJozGd3uwBBCFTaMT/KTgYf4pGHrBHOJ3BnuC8f4fgwMZl/d0KqglvCy0otEmy
oT/+jAZdS80+diK/wCFge41J3sRmnFTzmWqb/bEbtfQR+DpR5EZSAuNqiaYlDExpJxKBEqqOydTr
F84QpniUOXFdFVYbPaYV4SXuoDrBlR2yldylQaSToqOH0vRoJVba++gH5ic9WsbhNtGUzDnvaZjL
bkLKR/JlTVxg76d5GhCzgJ7zyLKcfqAlSK+2SjWQYlqrWZRaHvEmSv9tzDKZInnXX0h5XyGbEEur
uVwXGohKAi3UIs7/OUm8Zf8YN2oke53qDF/lRI6pshKHZLvhWE83gzqapkuWTfLDJCApvBwqjvNU
xxJH2ozE43G4lJXxMSlqIHIIAY1+mTs1UK8lnKhH9LY1fzGHiUpx5kQB9e8uGHBDUTmsqcrBbvfC
CC8cUXu59hxWzXxplwlNmoqVUKWlW4v8HMzdcrcpllJEJrYJoYPqFIn08RLrrScRfr7Q/KT2l3Ea
AqECYUwoVD1Rqw1M1WHXIIuYGJkwpO9F6vT3XZvEP7u+H8+72Ew+pzp7ZU+pTOKvw1TWr6EQNVcY
FVpqTiH939QF1Yuur+PWX4KYQmFgd6njEZsyiiggRfkaqIl5HRZawzYQqsIzfQ1d4o5xbNqubUFp
8Gf2hLk3ObnzMGpz6OzANjk3c5tVIUnQmR25sepQ4OVEUQhC8iJVW7rNle9ylVh3wTyWPfkyVnhN
Bjm3sUrnpSGehxQ2l9wVJbtitkRDzlMK5+Ru2ASehBpEt43NUf8xhfcfuB1hE9uG/UBNgdspvit9
UwY7J43K73xX+bfB6QghqyS1G9xan7NPcU3CreuUKtFcikKK2NCRPZF2S3ZVoe2iX5lx8CnIq4Ss
sGIKeTxSk98s4I9NH358i9JbR9mWlhGktrJkJ+rVccIFyvlEq7ZYx35a9jg9xRy9sWonsvylQZyh
kADU3ov1jo7xRBtRmrSap0984GLjTFGqfG9Iiz25rL/YUsJaSDhJ0Hbik5KbhxYp78KuCaT0Qisu
cOBZk0yqRmdoNNYnVUa1V7Kp1oaLTstCaYZAQkjXtm9nIoMy8rAD6XI0lYhUjyhNH+JeSnrEG0nK
N2FotERU4ryQ/TRcpjsyeuwHSYv6n9Cd0BenPjUuU1UbY79oYtTIshuthmJ1aX4flCmN3DocrUe7
KVqs74U2wTCXneo+tEpUIalIaVSd5E6hB1yOAz/pl+IzYZpttM0VsnB9EmTGiFSJxNKZDKTW4XQ5
z5dh5xRkeJfL+HGQ9ISN45TFNDbKizLsYviSBDfTyJF6AXkuxKzLSccXYuvLhOlUzhyvIoflnFsr
+6U+hlcymZAfelpU7gJlZxvXetmzES7bQLvrTCvK/MVEoiKM2IDjyhYo2RYjGKMh7aGi2XgmyLSX
Al3fdIrRPlpkr1nnFukut5x54h/mmBFTFiXxLIMUIzhpW4QhwodahMrPCg5y5/d6J21IOyD+U4eI
0JDW2tU3Q2waJeHaqh65OB2qM6kpR4MI0Cltt+GQTQ/tGCKe2HZgfZHjUbYuWiat0Wu00PlaoI7p
bleSKbRpRR2YYIpxeAiZDqmjO+T0kTw/Q5XXIxDirpwQnuaye8vuxrSlKM+LbAxbydai29rW5vOR
flbodzCxik1FnU5F1zTzy6AkOfEsyGi0cBFQM9pdq9AhJrioZ2xoivIQkXDTsHmhQLkplU67J1U0
rHjks0XCo5Mlrlom812ILvw8mRXTmBI10q6jrryx4TWcp6MIr0RXQJ4pWztzNhOKy0aPK7TwIiRI
1B2loR83c2Hq38ZokIg2V6W04Uw6lalYjBCRKBYSEaKnbXGuSVZMSlSc8V4TYhE3F+TqgYnQmqYk
XHXIQ8u3poV0WVp7+X34R/TSU5YOfZmCIlIKPU3PmtWH5kXYEg7vB1lLbl3XhpGKL4hc5ktOI+Sn
pIC+vpJQt0ybYZqtyouqRtUIEAxTapMEmjwuU0xi5yg740LXkkGEX1jP432cmwMl1bGQH2p4qgTW
apTb9xkpT6VH7HbYbay4IsxvVKIsox7aJwO10QhliAaw+KI1EqSOUnJI1gvbtHfQuwL1q8wOsd4b
egPFWStqPTyTrXzWvNEMxgd0a14ePSRFEdbhZOruoA0qIrk9cP+tWCfgNezz6duSLrCTwwOlXM4R
Kwhl6VFQyh5Zpi3MfN/GBiqO3HdMVrqd8JaV4RBUD3ogJA+NmZFQ04HwJVsLe9M3p9p5HC0S2be9
7qSjb6tWIO+I2OuErtk6lxrYUQCkLIbpppCDqt1ObHcnlqYlkUXQEkxi1oU53pPRFzFdybMQijSl
qjy75SfaRhH+CHtnLLejPgt9Wpp5y+0lneNdqs6sWW3fIkORrMrnkI4NP70kihdl03YWk/QxzQDn
5EQDUfAZx9nL1EqRs4Zeau/pEMYADUO99hJcYPO2VIm7R0EcIKgSET0+p4ZVXBMgXC8brS2mO5WZ
ktBzVGp150Sa3e6XhIOUF5aFVu/HekzsD+FSoJSNsy3+qq4ipi6dI+58VGe2tB/GoaE5QMExeR4n
bG3OlFEqaU0YA9n069pmAYFkwNmvHnFFeAOV7PasbyRuJPTw0jPHcMw3Qa8oP4NqnGqRl01PdbIM
RbhPqKMYvhFK87Bp51AuN3Vhlp/baEIBILlbupRbTZa8VlvYAFhjOJdeMcWE9KbKMnwumyYIzkjb
5l2aOZeRDzbgiYTU0+Fe0znPfLPJ6Kp3YQLG8Wwk9CxkQ1Po0bWsjc10EZIip5+TMC0UO5FycNs6
LUJZidur+WKUIth7lOqHMTIRvsp27INdinvtTEsPP6LkUzorMznmQzmobfJBeRvaydL8+aDIVbWs
6heIYsrH4qDZ8Qaa9JQftDz1oOsR4GA+gnVIfqQH3W8c87TeJQc9EDXc1LahlGlf7YNiqAnxUJqQ
EVm9UBSLX+qiEBox9AYOkcRCf8R6hBZJcbT6HBA127nLQa3sD8plyQi6p8tqbPpkuteE1CJzos5O
35K/tM+Z+bs5aKLLQR+VaqGVNgfdNDloqCl5rwpp0EJbDaeF/16ahOZqHfTXRUix6YLm7RUHhXY5
iLUKxKYxzbRlQ2pncY6dAl3XFBJvhq8HbtRB+aUi1XdkHtna5+SgDZP7xVQWHDTj+Jd+PCMl27hB
UZUPCnN3UJsDTBvMKEKEtjgyMYkKaboj8+yHc9Crpa7T7+yDik2iFDtEVYjb5UHnDgAr115w0L9n
K8ye4feiinPgQCFP6jH6Xh108+KgoWekUPjZQVknrRGVPVra9icsMLR3vCUZFiShyA9CnK/1KUGn
Ryu6CYV4vxx0/LrKEXkMC3m/Pij9PHFU/7nQu+188AJIUkOJthEWgeDgFrBErUc+eAjMg58gPngL
SktqLpjtq9wLojZ8kGLhQ5hqnIEb7eBP6A5ehe7gWxiEhUETZgYrHNpH3ufo69IOkuElB99D6Iwx
oNCDH2JoJWqvVhFHEyJgERHjd/BP5IrwUizCVlFjNGGjcXBbUB/Tn0gUhLfHpxn8IAYTZ8YoTBqz
XWqX4cG5oWZ2NuzYO9Uaeyjh7ugidIz9KIXLVTNEfbEdhBXE+uUKOThEtFaVJTYQFN+8ISGgglkZ
Q4kUq0jP1Tirfm7VCz3wB/dJenCiwOU2ig2J3BLZtL02kfN5cK70wsRiHfwsujmM35OJyOY2kyJp
2x28L8HBBzNWrJduc/DHpMIqQ/wYk6E+6v1dc/DSvDjg/0YSOyCwjopcHMgdU6gfFMkd0IjHh2Vp
iFIjirGtL0st8w0X5Wy642CnV1qWJo9Rv9SfaZfNfmhGQD43ECc99yK51wqP/Gs09K7LLWwjAXOE
EC/0b2//wFclTuZQQRkB+aJTLbJFke5F8VGb9Rr/vxP6YxCFV0an1T6Vh1Mi5LpvUuhAQijA8KrQ
XEEOwPEwfZJngWQPke9Ms51fNHGaYEIhvx0DTJ2msgfoBr2VM/fwbekm42M5qRHkl6wuHkqjG5/g
AxCQ8/a1vypAih8FfV3FJw2wfN3cTiIfTXNBGPtm8z0P+mTxK0Bw+06PCYNa8vfe6UOzNKggW8RP
/U/2zmw5biML06/SLwAF9uW2UCuXYnGndIOgRAk7kEgkkACefj7I7WnLnmmH524mJjrCF21LRVYV
Ms/5V/IQf30LOGYC16CaLPY6lRL2SbOqr/82OeevaDnSZdhKkkzJ1YPc+/VVhir3x7rlgUpzBJDx
zON2V3RTtDNoZuFCBoOoG9HsHXtJ/4Zj+7OLboWuXYJPwFQgJFwi73597ahozaQsaoewgKl5q7vE
oSWdsX/DYynx76U5SLLDRh/GtHmOcyxE2lg73ftGxvePMutDU3GfP0LqWjedNy/fhCr9D8Ohyo+S
bY8Fx9JL8tr7Q2H/DXD6V5SWj8bDZQG2RRrhn4OWSIqo7MQQdkyYO9u1XkIaAVfH4bDIf/5SxJCv
hMZqm4ca/PV9EpWZQZRFFgf7SD92RwX55NAHW0ad/BuMff24fzl+1goWe0UT1/h/IoV+fami9Dtr
GjS/VW+211nSiIORIGKzjSB9UMTH0AY4FHFRT86Ndry/6x/4yxO2vvzqQYDX4CsZ/AmMJkovUqrJ
bObVNDwYC7C768siTkzDAUBpzfv//kT/5TRb/WgI6jGlkRMEFP7rryvSiRx7BMZo3Ur3WFbNuOty
uor/+6v89bf69VX+RAuVxJQYXekksTDMgHXGRzCzTrdWFt2Po/N3BNhPt/CvHyKppivrRiThKrD4
0x3iNWYt8tBPt2p28rNXTd69mFsm3qAxbPCzUlj29NXykzI5ZqVlHThuo3pbdkCGwLNL/8p9yaLA
UlKRezk1kCxDP9jtcXbbgPZqJWwV842lo7yTynpCN4oGOfeTLzlBRH+Xivm/+pCAoU3ySeDC0Vf8
+iFlwgDQYc+OHUS0n7Myf8MAWz7898/ory/irllmZDjC8xJV/advQtXOVeaTKhTPlUNhr9kCoE6N
+I0Q/Ue0xp343jwq+f27wiPxZ2PEL9aK/3vNFLDXkf2HD2C1a/xipbjNKVv/1+G7fM/7P5Ib//6D
/yY3nOgTRwH3P8Vz6Kx+Mhi/uymsT+uMhI2B8GhSbdbUsf9JbrifaNPlVoO6o3gD0OUP5Ib9KeIC
X5VA659FePRPyA3rtxPxDw8bQxp3GH8j1AZqYq6zX7+d49QAMDUuJyZGuEvokTaJSXLceP3cnu3K
/kJE5d0c5Rm633SLDMxEPafs2B6qYxMM1nu36OhUhHm6FwE2Bp2O2cYxctDdegBzo4Fg5+giIaLY
fcKCTR9w3TZnjs/8Ji0qZ+OoqjzKrujin8GjZhrMdE/b1daiX6QY0kvXJzPtJsXdWAxin6n5AeDn
0IcpiFUWGlsxyddS4tmYx5T7tpEcv3Ls4rzz+mcxR/JG+U2yA1zIT24Bg9NM8rkLs/7aMKX7zfOS
fl/LJohDXvZQGkioZyrf34egcR/DVSxTIJXe58L78LLmTAd1ejA95ZNC5E+rHJpOWQtb0pEHsIyp
C/1MZqU4TUYoL0WeBjHNGFiSJzs8oGSdzxR53aUoNNfuOOtQWeyMLmmoX0aSUbZWyRrmjJGR8ibC
4Qj92DPK79UcFXe929sgS0g47JZOjz4whl255C08jns/od7ecuFhe1nxaY8F+6HALrLr/WY/Y+zZ
OHavd0DKRP/KxtmCPO4Ktw6uslCex3ApdqoP522/LM9U4BlUprEG0h4lybrpmxPH47gxpUBUXhTe
Q6tVtZ+7cIBbABBlhq53S6kfFmUhAXazEkyyaq68pD2N7uQSGykW5PFUUWA87l6tBfe00eG0JPKm
W4HcbNlaneGeBkP2W3tIvsoCiaOAZXkIDeOFeX4H8zTtcbc/1GK+AKth2c+NEuCM4vchs19tNZAB
UUEBhfMA2NC8GpV/4PR9dZOC7zVcxSZKobaWUV4B5ODu9VDzZD0ZkFNUJaeO2nTabTTZfEVC7L8S
Uj6lgbvsQ/qrw0i9OrzGU2a48ujXXv++9PIyGHDOsvf0UwBqeWNp9aUu5+di8l5E1P8ol6WIDTke
RBud/fXKvvcmY/iRukEvT9MY0CHKJqqauG89MZ36eZzq3YArLbgu6nn6MrsyBIWNkvbs0hBAg13B
PnE3Lkl9N4QVgtPYdMvwRRnCt4rYn0Ht4dCkK7ZTFRl3wsPet6HZgsIulJPREqcVFaCbpktmscsS
bhOwbTDa56Z0qA8BIusCPgsrI6Jg5vzaL54uxXbMrXLazCkmv9uS8tq7phWpODsSCMzbmZ0tQnuL
f6zs9k6eZ/Wu1g1eTFymVv4hWzcpsf6BDdODXYsXmrn9+2mgfmubLfQQxGZg0BPr1wVMjO2n+jOt
zWN6hbojP6cKW9kBEc5ylZCGbGxrJ1gR9CWvB9o7247HjfJrHnfo0O40jFoRAOzMdngqtevBk9pT
8mQZS5Rs/bkru50bVeaDD9RSxMoRTRoHokNwnlm6cfYl8Gt0ZHoPPOgpbaPl6sJpWeHePh9rigoH
MyJWOBn8jYeCZIF2GCJ1NBp38rZI7Hy5twk66vZLwnZJeoirhl3nlREObvDqbB8C2FFwBCYXxQpr
WrDxqAB+Nce5N7ZTItolXkTjPYPbVNmmL+a2iAkon+dtWqmuY/PHS7WxMBzJrSNkdmqzDAR39vP+
lYwNCBMMPHQZDzLM7sdVpLeJrBpaKaVzUZ2qoIzWwCwRqnPdB5jx+1Qt6pZ1KTfOMmpyKg2MIZ0v
kdmH6smgY7rfGrVnr7p4PuDW9sbyVCZNZNBKkNNyjZBaThsbhfe73SfL97Z3kwfoE96QNsrnaEfP
K1kJ/iznER+wdLxvALPuBQ6YXEXXmN9drb1k5+cO8r2yWkCQGu7WKG4F6N9h8egmu9ZB3dn7PHKF
d0xDLo37xB6Ccid0NMyxM3llCVQ+5BMWOG96HPxJ3Unu+v1oG+Ox8pZr08iK61JJscPk39wj5zpT
VDodujLU20wH0x7FcnuX+rANIjL1XSCCZAMK6MPXCd7jMdPvVlosh8zPz5P0jcMcZS2WhN68oY2L
MJF6Opk+D1uTVAo8ml7SacLq1HkNQjKBlNbEJ7hYg7fxkS/uo8GiOSiwYerRoQhJFqJTWvmunAZC
Etr6sUrH+9Rhyhfcn/HS5D5Nyn4kb4u5TMtnaValcZP07rG2OaK1UOT/udjdv8CvVdMB5PvStL5A
Bx91mzxavFObGmcEk8t1aVQHiSdOsZilSXMLb2DeDlV3HMbk3VlqB4q4/SEFPY3ZMDX7zLAueQR1
axbUQ/R9CAFUYdcYVMKZ0F6S9Rta2+SVg9RvcmMyaGKnE3OkjOrcdq2O5yzZExVYMcU7H0J7bzCf
5hW4dMbt6N8mTTAd20b4t1jSxi3JB8amaO2jPSNZtOqjv1jOUWrVf/cXL7Y9xHmirPQxy1vVwikY
Lbo1ruZCBK/QDE/SMtVp5guxdQ1q7+w+X60h8msP2aO23jQ+aARkQCJMSPNOsSza3FQNrLEQMtm6
48CJEUTOdaHn5jAMRv7oSSqEyw1a6ODD6C2ZXmWFS2QgdGblvXa1GWVYhlx7OVDrN/vnMbXUtW0w
m+2DaDFz6uH0mO5kXa5OFuh+nCgznVn3UTX7BLEnsjdXJb3mthzNQx61q1nID8ZrdzHF6mRdivvC
bNVjESQ0+4x5j7ezdq32u2b6EnsqLj3vojLqGrZDPpfRtq8xQV7XdLYf22nxqXopg7Bxjnm2WNYV
dZ8QT7q0ccnkedR91HWdaehSeIOjViZWGX+0PXUa+i6bkf3zF51IMnAqCVkNfPC5MbLag54pB0vu
sR+4nNB2VyenLDO8YLvkiVtczaXA6tOAm8qrxm7yHHpjJVDDxnWy60F1Zbop/ApXYM9PFbxi5OS5
cgh6zTFzpb3f39JwWctN5+RNdfFnUw8Xsx8mC1+gYSzJLtR6eBjoWjY2JJE291i9lmWn3d7q7mdm
ns/KzUb3rvWDecHW647VpiHpg4BCOObg0UgBgA+LbeUhGBL0dCyzQURbfGkt0yETlTjyU/SQdJkO
s5Nv5l650YwGxJYHOk/NXdlb9VUB3cXUoJAnGGmksue6nkvANgiqamcorzEe7EV+9uoyOIZmeMxJ
FQBDirq9VS2HxZrl0RjWmbbnEgqiMuf1JgRE+fCUu6DrnW19g5f+Wub0g29qTMRoEoAb4xK4/nFw
E35MuO4dxuVnrfwr2Iwdc9s2MhQVEI4L+GQu4lD34mgF9Hp4Kkqfi5pvsNXdWj6hBm2NQMLra3KC
iGbb+CTb+zwne99wo5O7KgMoe7oauvaJQD86HTXfnwbv1pAYW6sd7nrp6Xve4NesKNaC5urODMsr
1UFGBbDmXHndFZhZcUwG78RIdLcSkJ85xqazpwihzbPHwWj2g+PuvKqihqtv3qzCwkfdt8m+9aN4
6tRL1YlLHw3HzG6+VmFbb70mf7Qz5z7DDQN+1k1f8rT5HPKEUhWVX6EZ6o5w7FdemW2dSRDkg/MJ
jDqlY71cvlo6ua0671G5CQGxwXhL/LSO0WR3N3lIYHbrrBORH726nUmiUtv+WMZUbRPPYldR/J6B
PtMufD1a0QGs6dbvjfuqLnAk92dnbi8e/psrP6m+iUEV+7pPEYMnTnZwUPKSiN++re18eCorc5PM
FTR1JcTXcZCPgxk8WKR3xmk63mZuhB/L3ffpcD1MPc1y1ArGmQxulqZnGB3STTArYBPrPhAOa4QW
lyLy7qE19qQXvYxthtrG7iMe0UXGziDGzRyqN67qVYBV3AyGRfYe+BWj7lubqn03d1ziVDPGHbGe
s9Y7ZxRXdqP0oTD66lBE4iOxPXlIdYhT2ds4iKJb2NYlnV9CViN8m3YNHup9TBFD+coVOxIfWL18
HasIYzlxfAc3r94KliHuFjGG167yX7G9LN8p8xhvEjd/pnJBPQKexqPpbiBGTxwDrK3TtEu75ErW
8zOux+tmWYjcbZKL9oOD1/g3Pbsb8+WuCMzxZR6Gm0VMl5LF6twFwaO7ymdYf02OehslnZzCUz4U
pFQgSfyicS7MXiEe3K5xPnuufskbq99iT4FsdXLWsrSSsVcnl6xrRexHi7GN+tK+Tmw0IHNv8fHM
nVXuc9eeL2TzXcokFHGKzgQDnPiGpivd5IOvb7hsxGblAneri/lRgied+DvsNI6gSzczrp1dnRff
YfZCCKKxxTyVEGIQRsN+GTypDvj3hH3QIyqSDbftUL+WCTYFuPUeStXVY3Ln0vSKRsZUTFF3bHHI
CHrbxjhJSxJ/yk0y88iYXoitklbWHUpM8cWOtcd1OfPsAgIaMnc1pequcvZt2FNzZFD5jqMSWgpX
bUQWwcYpPf5tGA6oIYzaQDAxFPCsOuoNhDcj/68NHFbcQO6RHdTU6fQ0ToguljnQ+masifrdAnLl
14Wp+dERD+U4IrgswiUe0M4xsMk5uipprCIeiDa7WAPACM6EudhNo7cwzcqW38rQPjCYofXe9DLk
T04jRnnj4c/MjjZ7zG3mZSw8ka4ZyY28ZqQFKm8/EtIFrgYWqxTxkV+ehFDpfWmhlrs2RO/8cFKn
e0INSn2f4acDQ+1EmEkvWDzFZL571fKWuk5x6TsV8sa1UXbV2joc99Ni49Ibu/5KhcmFkOwXlU/X
5EKde2MW9VYq27ytgym6bmr4wX0Hg1IfbC+Ve39oztIxrqcgYvFBUrpJx5GcZ3SnuwI8piX4IQYF
3lfjsOkWOcAbW1fNtFxcjcbc6JYY9++N3bfboePGrJ3hQIvai8MWeJ0FyxlJRIzltY1lZdKBZNTv
YNjzsS8RPAwhqf9dX5/bVjNbep3eTJb9oqp+3tULWRRDdp7cCW7UeZxCP0tO2tGQSp6TGO9m1ESP
yWzayW7pc5Xuq354ANlKbuicszgtjFI/pa3unR3yJMzGdVJam6IAN91ZrHPzFsTZVzeYTqLD4iID
jdvCRQbktFqW147fYk5DSVJkGfvHaNOs1LWl/dGb6kwiSJzY7VYZfcfIpttbRfZAboqvhU3rsW5R
GGh7wb1upgeslta20UHGyWjvuYy+1cADjB5Rh/5vKTixQvuB9ZHFnzTqepNGkXPbNvMbYNJ3iF8E
v1Fpvrtee5WbY3s/TbSNSQ7MA9fz0jwWZcfIF+rO8S+ti9Zyk9br6DX2s3HNSh5JnJaC/8Rsg1Zu
S18X72w/vDuDyZnp5j6jWGqi092Z6Fg4KYnEoB+hqlYNU10P9MGj798xh/L4u2nAQFfQRH/P3Z0S
p0XzyV4vrr9fcmRP24TFvYoBAObXpnZGOtFULz9Ay33udN2H6EXKWvNA4yPX8lZ2Vd0/yAHZ7iaQ
ZJ6QRtaOchehiUL71dNt8a1rouBtRvpDsqE7YjAPWahjd66ZW4k0W8dMJ+PYmcJSmjtvLLgpesfQ
XwW8sXHVqJmAdhjmfENeOtuqSX6ERc/9I6JDdW1pv7y4vRP8yDuTjIu0DY41kCKzugLWE8L81jrg
cZBukPN1NYjnIMz0Lsjmi5j7cVOnZn8KhuF73UIKab5A+2SYAutKNHYX21rsZGur6CqbQryIvp1K
576Y6cvm6Q+5FAAHSxWznEbFlY5o0d1aFIan170fCnFQDKwfXR3mFCmZ4fyj89Mi2sFdlsNGlaWO
DkiVh+Ss/ba5KqBuxEk17pijRyOq6lRSdIJKekA4fk0FCCtL2YEgw2RyadCfaOYFSIwAbMtrJ0yv
RAU1toOZ4eBNe5Xcrek9c9yarUtTVDi9dRA3z9ncmeRKDFWsitqKka1O58oxpxeKi762iyNPZl6D
LIHxfHeTtTHYTL3iXQd+dSDrtEJRpX33GSeFZRNj4xmbzmNnWJYhenTKbDnyJEQRaBSvvYV7G3Vs
Nlkw3ajWyOBCC1JH6tugFJP12CNr7/ecMU13V2rkekfnpyBtnFheTqWd9MX7IhHzsA4S1MHi2i2X
CvHm9D4VbZqwJROK8OSNJlpNMnIQesmfAjrylpGCyIbGDpC7wH1GyNU0DwzBorl3wjmXz8VMDfdJ
JQTLEcn8U+8H710sseqCqN2ppR2brR02kYfOsmjr5Sb0E94D3QzMCwmyzOzYtC3JN7U0yuKJX8VG
WBOxve8ts+SDHiI3ze6rvpWEDaA9/ZxQlm3sUmka1g/P6uqvOZ/ND9Ztq35DOINKuc/abe9UqKvr
zF1DOdICqZfhDxhHU2WiSdQ/NZleRvvtXVI16quL/EfvDL4xgJF00l/niGnDfdflvuaj09xnKm2j
bjeVpWCJI9KOSsdVTppwA1kXRj3pxMPoyJvUiMZgz2PSGdsB8S3KG0TG4IueG/FP0j9iazIXf5es
4la2H7RWGpkPihdp8fU0Zp8cC8bj9AMJMJkLgUHp8RUHm1HGQHMLJ4RKONT6qJHrz1whMqPuhKNM
JH4/nSO3yk4D3CaRxFWw7u9DzpdZhUXh74iaMsctUKHgBwicqTwEPFnnya+q9G4ifJNnCIHZG0+m
sTXSevTf7CELPmMtcB84I5gCA2Fw1ncB47/Kth05Pdz1jJtwG/nXUabZLlByOC9tt9ym4+w8VF5O
4SoM514jZD+Ho3PqlLJfCDShP8/uj1QwTbsE3PM54kc9MnEwJi25SM6F06Gy7MMBOBPla7V0zW1r
jeUxFPI9s8SwN01qUFsvTOKZI/csK3/aJG1HTLOd+JyCqXuWSe5eha5hxcJzTka4fK99TQTlbG8C
tullqs14tiNB3oT1FMo+ifXQV599q4Gy4ww/TiguN4tQD+RkHJsufHCB+L7Bej5FQXWFHEBsKmaS
7UAf3GOjwps0EsiVjDSGQTzgZacMPQ92KSr2PRHj6YsKw4+xSSI096N1hQbW6LZFUcxYGXgv0Mv5
XrWRcDgAO57/W/fzP6Ib/1/PbYN3W83o/3sX1UPe/utAcNvH9399tP96HKo/8o3//tO/m6miT8j1
ackJTRvvKA68/5ipgk+QjBGnBf8jPWcVYfzON9rBJ5r/+HNYXOmFwBf+H77RcT4FnOew11CiJkqX
f5beFv2Fp6az2aaUiNQgHLWcTL/SjfxLMKIZAF4xA/ldKu6cgUiDbGMsDhnil7Fa+rSEBnB7dIs+
h0gVsZ7KHsG3GdYmjR/Kymf5aEdNWG/80aF2fWmZkN+HHgj6siS9WfbEJFKGke1AMOfsPedqjdwT
25wwXkKWLwTa3ujp/NZEre1V2LG7Srsbq5Jj4XGMIRn8aOrCSMLYs7tsGEnS8prkiyZ1a1XIT0pi
pkpIzXGF04fbrjHhOl2ZlvyzaZrg1iPn+uzSiiS3QZMytieVrfdT0SXjtpeYPQFilbwJOfFUbDoM
KFXt6B9LTctp7Kgwfy3bFpJmoZHX2hi4B0J025F5JU1HkdfVBymsrBkSJ1dE/jeTfpRuXxdMUfTO
5tFjDuL7kqAufiGIpn2c67Sd+SUq80SgMH8KYLJ4LHyruwuCzrvlXec6KszR4jyWZbKHVGi+FKiS
nxMsNkSDebn86oCNOZu2kdkPpZSEz1norqYweG3FyHLsIZusSRTY7jRN1wstjO+5wxy4MQIz+eig
Zu8X0+E8r8IZ6lJNKYKcbsrFJUylDXc6aawLFYKWG9D4yN6gvp5fCm81yFSRmNLY8DnyaVu2y+za
yGky59e3nbObROOLHAPsP+znts1o61uPhWpVuPcm034VVhmhsWszVpzKRydGp/IN0nePILtpGq5n
f1budk4RyMeBVPLRnyokiRgPirtcuSki7p9pQMmwG8xOvs4c/zdJCbySZn716rWuus0LaosYPUcu
3KzycBgbakC6LyovrGOrqKobqm1hxGp7JdiVX6fEAGaO8S2VdfjQtgnkuBwy89LkM97giIt11+lJ
jUfUS+YHherWc20OmDmKfMGG0Qd890jTCeU6K9Xe7ZxW/pUHN8wVM3b6paqy/jMDokcCy+RZb7Sc
1QW8VUthYDVMZYDLyBPQZQ48vGxn99HXwXwXuPV801PBKDcGfPRjriIQRsJa8gDUK4BJNWsLt15N
sDnDqF/C9mQTVcR45YwvQ6DG17QcB/qqCUB8WuXfj607DQRhlX5y64qy9TemNgA9TVI5iE0Ke9S3
sqn7vSUDyOCUfX/YWCQSQtE141e7V868LXoruFusdPmcmCms2Agh8VQBFNxrObK5lbqyzx4wD+m9
SYPJCkUtYEtu2+lX2O3+G3VM7qXwzWnG1GBk7lZ1ZovostPAG7bgjkdDPj/XoUieemusYWWmgVGt
MCAhDCnLV7RWUxU3mKvee8wruEqwtH4bw4E2+ga4hXKppPOu8LQQrDFYDu9zxAt+hrRK36Iw0csO
da51HmCzQAcQgcY5MgGQCShszI1hN5PgxW9zZbgkMW4Iq6pIesa7xqg4hFksJz+nPQomU8eAkPqr
r7MuR1beTTg1XLS9WwYmUubMQIsb3sfwi5Hm0RtJE4qDyyjVtFOpmF4gWO0nzyoTaL2pEOe6Ipgx
NromX5PAUFDuJO1RVVwRXjQSzAoG5vh49Lai7rMLuxkTalTBfpEbKddy0tU3z89hBD+mSrbTYQ0X
zbeVJfQYZ67KoVDrcVndkaE4+GIkh9OxlpX7yC0kV8W8tlcPTkHHM+bS4KwK8HaSNSsQAlcUxZuk
J+kpSsroQkxkqjc6SRZjExEl3FLphV9tMxEXiYsi89HulJH4bIIF8x623qrosMvkq0/DEgLqqCt4
1rvMjiC11HzlLn6NRNBE1sIR2FX5zh0zs9pUaNmdnVWHwR2OEeg6wex66lvQJcLZRzPchktm3/Qo
xJ/TUrLchtLPr81KspiEknjgjWU38odG6XaTd7Wyt6OkLW4Lmoy3kXiWaYw9hfR+My6z8UYRnD4L
0qGtbZgv1pNDWmkSdyVgBtr0tIHbA9gbsaQ20b0qkwXsJC+zZJckFkXBICzGs86d5TnJx8GKbWvA
EksN6/BOK5jTxYsmOzdePJPPq8tXB2zPznxxGsCdQijByTQtCBUdy3COjdk/1WUreaKcbjM2xsjJ
aNU53jcXBgpTAFaYnaXF8t4VRBvEzUjk2t5sbTc9VlYf3aOhQYoYRZOyrx3S+17wuwz9NlHzjCnN
13I52YULgczTHd2phiQulh7D7LG14v47ERXdtvf4jjxI17nyN9i9+3evS+CMRlwvw040iLljrnO/
5aMgVCKezGF4Hx1tQJ4N0ir2XPZE9XkT11kMYEs8nVemKRElLMLoYERYfFl6DMJ33EVWgb+BWvW4
bslBwsg0cwrpqLPzqwpwpr7VYx6C4pfEMDvjwmpct1OBNGNZ/WDDYqKdAgGrPzAxW/1+zvADb+fJ
yux9CtKoWI/JT9qCwkLBBEPv6qeiWlDa1JUwLLxBdvKQdwGS5a5wqG9b1AjJOpey/l41kxhj2IyI
LL4Z7Wy3zPUtAKJ6SxS6oXhue/+285SAPF5mgXWVqjJrQ4Wn9TAOLRi/AY16thJLQEenMwHclqay
eFuxS3+02IqepcdlJ7wQn1i/zEhqEHAF73wHxI8wGX/mdlruwzIgTecH9AJ8fMwTXyC4sRaP3diQ
PzbK8M4STmcdEjdcvqSGNm+ZPEfzmsYu50N7loPT3FgTSruqSE8J1N+yQezW3M189ayYigA4LThj
wYeZ1Tx0wVSY99lcu7iXXJMPcCQk64lhb/VKDT6HZ2mSJW1YZv/c2aXKYbeG4dFOnYkSK2fWZ2v4
yVTKbLxXCLGrmPin4aYnaQojLmmI5yDXeKQrs2+hQjqaAYHeDPLR8k7CNPRDkN7rUXUfDNT60W76
UcRlO7L+IxcK7/26TaGDgi69AyGjOX7k/X+tyde907PIZByZOLg2htH2l66ak2+lEMsSM7mydrnT
6jxB2YJoM+P+3qQim4NdYldEVeLK7asd0777rUqNsCHJTGRPmdugc03NqPuMttuHtBANtwQqKgs4
uAzBinzN2VB4rsenzBL61E1Quqv7LwI2nhw5bNGS9D8i7L1U6JSOyPFKYsTdeOlKHyBxqx7cHMtR
DHnhf8VxFdwL4lYv+dyEl8TsUU3hJLAuNl9yuTMVUaeEFgtHxOspP+/twvGGXTGp6j2o8BvvULPU
xt6g4Tna4tsPr+vaJZFvr+d0eo0ctEz7yXaScpu5VtiRzdUZtwCzbo8r0yTiIFQpp3NY4RQG952E
ddfT/v1R4gmDGugt/mvcDcNR2n5/0sh4iA9utfO2lCXSmSjQhOFJAxMPU1PhHubFQ6Vdo5Tp9x4P
sYReKPVlnl1X7wl8XYaYW9h4oRudIZ80ZZPCGL8wjI3SAqdqs2BWt5gLim9RSpEw3nH4BHJ1SyM8
iM41s9eA2NZo65NAoEM+BdUUj9pxccuPaWqRlbeQ1vm8psO6Wwk6azFyp+DyRIPimq8i7//v0n/J
QLcjLBn/bZd+fG8Q8saoeYGH3n9ZpH/7o78v0uEnh1UYXQdp/1bwMzDrd+Gu8wlCNaB1xl/DzJHg
/mGR9j5FZFL5WMTIvlkjQ/6zSNvRJwe9GOl9a6c7FgH7nwh3/+reWF+ZUGfitlw0dX+Se7sQZX0/
DDXUpWvFRecmT75WznFx2vHbH96hy29S4D+mHP5lY7d4qQg8web1QuR+v27sChnsKpuotxa/cDxa
oxeDf3/8n7wI2Y0hL4Xo7U+Sf9MCdAtaAn0zxDG7rDExnOto+Zs8L8oT+GH/oHbGIsGO7BOi6Pkm
AOKf6zEM6JnKFiaU0rqUz8E89dvJqOZzu6QiuHUzlw1e/NzmnZ+b/fJzyzfUz41fRaxMvWSM/2Cs
MBOCo3A3Rg4Yco7SyV5VibjZkqLOLjYMGDIFQLRDkLphvs/nZIKNlOutY5iGNx1ddzKCrdsnXbUh
2DidtwLW/rudps7nJtfjR5U66bKNgIpJMfeTwomRhpLvCtqJFtueFlESekE250bZrvFDUl1926Im
ozIvy/MglnYxfHd9j/gMTbFuEQ/UMz1OfqDQCGjPRozTJlyPJcBonQBUxdOSSLxgQU1YZtsMBcHk
9kCHIRbW9NUdbD1AV2v0UnbJfYvuuCFjEM7Ur2LYW+xDxEGpH12J3jFOgGuQqzEYvHh24WkyWnz7
mzJdl2ABUUa0k9jFO38/vPtoDRzTpMWtvilSB4jLJaHGvsYN35zN/8HemS03jmTZ9ouQBsfkwOMl
wVmk5vEFJikkzDMc09f3Am+V1dDWbdb38VrXU1ZkhEJJkXA/++y9tkzYmspK2p9QlrkvJYYooKIx
d/Vr5lHGySZtezrjjWI+F2HvyrXjpMUNF7gROzTtTRbn88wyPHYbheEG43Z6M7U1Ti1HYrfi9Uch
uhe1TsVTVDj2RwSIn5bKcWzui86I9X1tY4db6b3WmmhH83RGzW1ecB8CsmFPmjyNwBS/iqgMgdFA
CcQ13qJVg3XOKrFWrT02J+EUCfoVQpd1SsVo8RJIK/kJRBg8Bwttnr0MssEIOhHst6yqiU0C89K0
MlTYPIwLs97Qk+TORlvHtBc72UuUuvWHAW9ch7neZLekj6bADyvhvKQQ0M5zAh2/yEFVI7kVatoE
0OxvA3vypn21UPVNSCtfzRW1X1+x+4gZ5Y2dWOIsygXLr6q0ffIWVn+/UPvpVOgo/a7s5s27Yv2j
K+JfwAnYa1fwPyye5sPGGwikpZhwVHvXmgBCzt5nfy0P6Aw8q7vsWiowoRWGK9gt8WcZmg11BM1S
QdBe6wicGd3Z13Wut2ubcH7PrWYOiRssRQYTCfF8JeyG5KQ7qvGeWhBSdsLISm6os0EGYLYRb9Za
NuSf7dKX0JfS+ZNWXbBnvGagQgzS3sYo/ii5E/Iha+hdCKSigkGlDvvcoHAwSBloCLg/1dDeZ9fy
Bmu25oRZn9aUzYRcBQgmER2y5dL74IyjfjvaCpNnYsw4CRnfKYkQS19E62qI9uXSIuFoI40DRaFX
XNM1t9PX5dI50UZ1MG7UtYpCS7Qq2IBMBiGTXusqmlwj8L0MhsbaWRothg4dZ/GYkCIY2GqNK7uf
tMNMSzRU7KUVo6vK5acOfA0byRW4O1zhu8YVxBspPXuOrnjeHOOrYKWc4CzW+wXhi6m2YN15Rft2
YC4Hv74if2WbgP9lPZ0+AtQxfSjG4IHDYEEFt1dssLoihEcZgROu4gUtXF0xw+liWfWthT6MbiVG
371CiUOXG91mvsKKyyu4WFoM6DzG4Bnr0fLxT6+YYz6K7nMIW1zfxIgzuEsnulI2ZXq9ml1hydoV
nEweRP4hfABO2V7IyvnCWK5UKW/lFbzczEFJgbtXRNwFjWr06yummX5fkM0jRRLJmjC/8WbmLhsx
Ecy65keUnEzrdHRxNjCU9ShXdMTfC7dzH6JA4zvVMBvBGyxDSkYcFWErU8YLwpDc0bqjFYCCG/PT
jpdIvoVD59Agb/cbYY8spYxA6U/CLY2jq/UAf4Iqjf60aRy+AxTlx624xMdrB8gPT1Izh9sONSMJ
V6wTMT23iWe8ZpkR3bLZh7NTR8IgqrIoDCQIUWI8TA/jDguO/HWvWk0xoNUiTjZSAzy66DldZkZ3
RJtReSCIVQ/LKwLo37GDG4nA9ka7X8P266oRZVe9KFikI/7RayFgICiN+OxfhrhQI9UKi+I0y957
w4jifsyLIIWhDW1qubsUPo4MNKs4mdCvYpZ2Xx1LV1Stq8KVhrgMSE0sylcks+wb4Q09jOCCcVRG
PnP6XRUzB0UBaBmjR7nuFlHNbitxYe+L0pYtopt7ld9aTBiLJRpVTi4CnUT8oPf+qtv1i4QHOkDV
m3wR9vCqovFJDAev9SQSbdV7Yf7WXPVAFgjBEzx9RMIKRnxzVQ6jmTZSVsqLophe1UXBp+oeolTx
VXhV9jWAj8Wbf9Ukras+mWq9cRkiZaJaLgLmTFTmKQ8GVM1pETiLvkZzuqqesaGsrWXO8cFm+fGg
UbWiiOEsMmkvtGZLTTkDJF5/hNT5KqqGpiqclbNoraGVMI/miwKLDJg+ackiyxI56V+HMQ4/qYMw
Uk5xff5Z6luJ8VyF3VLvcBkMV8EXYZzHM36b/LG5SsLg76abqc7n23pRjDmrEI/dRUeu8iIDsWnq
w8DPdZGa6a8y3mRsI0CnixY9Lqq0dRWo48y1j4Rm7DOMEZb9zVXM7iV+MSZxJOpVsujd1KDo2MQX
ETy/CuL5VRvXW1Tyq2CuYbh4cPDUfrdXQT27iuuuWSNnwWrKbsqr/B5cpfjwKssbV4k+HhWVDdTN
dGctRMP3FjV/XHR9FVrN62ymPX4lVP9o0f8H/EO39nUpYHI8PY7XVcF4XRuEywZhvi4TxmWvMFxX
DHQPROty2TtkUWy+xtdlBFqp8ZhfVxT1dV0xxM3wkiw7jCaxWWfM19WG1G3WHGiYrDwwSvO2SK+b
kOtSpILEctNcVyVpH5spWr+JmnxdpoyGHvYbzXJqB9Ml+5Zg2bxMJRLMalr2ManpYCUeepWtvJj+
i9XcayxvnOsix7bTNuVIYr9jzMuqB9dS/eVdF0Dxsgvi2C4+lCActU2XXRGxVkEFoBXa5z5p6lvW
wcmjXRmEbNWya5qva6daRuWjt+yi6lDaL1xF3EdqBdi0wfJjbZV6nfM9XpdZybLXMiG/BT7lE/qR
A9Z1wf1FLMHSfCL8yy/Er8UwuBp4n2L4pbByvAOFyBotum7UACdw3b0u2obr0u2/n1T+0+RlLH4W
HteEJpeI8jJh/BNAYoR1UDQYn3w71er7TMMfvuyGdtEknNf//q9aIJb/Oq2QIbcNczG2IZIR6/3X
v6togDkVlEr4SWmbT0jApbaqdC34qF0NTbiVQKJWzjDNaNUWrKCtV9nTbz5h/NmktlG9CIl7HysX
iemT2YQJhrM0YplhFbo4jeNQPlWGcnWfn6vxo5p+drDCV9iSYiEvY9snv0Lq7b1nWdOHbQ9Tgl5l
l/SMl6n3ueBIPkQ8ODUKFJy8LjeiJ4dCkq9iyHLEDgMKYzIwH62ur8v/2gL+Ca7qWKAN/mtTwP/5
bn7+Wb64/va/iReOQ1Gb57FgEcICvOFCIfibeCHNvwiwQ2tCGxPEVhba6t9dAPIvQQTF5g4jyQHD
S/4n8UKIv4QlF0rr/5U8/mepY/LP//rGNm3IsZLqWU5RKBTGv4Omw1GCy2SC9tukr7NPfUKIHpqa
AGtlmJxY9E6REkuVRKivrGq9OBXPXhulxxIk5V1K4vQtqHN5W82sfKvc1B4J9HFpL7OBnhIkOaqI
RtWS9EyHcRtWWbCvG0TwwtS6e9sbeTpC9bF2QpIxintu3R2BLbaCNe70qXrzShkWfmbWugPELAfu
mMGsocTC/hnZZl06OD94GdH2j7LuUmypQXCXyYk44VChxFsCpaCKWPasS3sm/OpQSLlANta00iYb
I1PkaLq5WuGhyo94QfvuRk9742ZIVHM/xHj9qZojMiFM59dmUonXaDzebZLa6Y4DH7nagO96k0wk
ZjOtDg+2GJ55lDCUW2YevBLGDG4a5YRHWLLeTRE2T3GXxBt2FOaRjdIK7g6BxXmO7+ZxSo9Ec6KH
OoUuG7XE6XhYXKp+qWPDAv4a1HOxH91YHiatXE5J3QxfWgwR8XpybdOH1ASHcEz1J/glYEVTz30Z
kr7yZwRwHF9lujcMGHxjqVFF2ipifrLoGZTtMZ9WhSpDSJ+siXAnRtO5cgpcZUBf1/XUzwdVhN4m
t9PkwJ32gUXQ0U6K184TBB+SuwRI+ipE3l0bKSe+KDqxxuHa+fFku2sakJPdFOsBq5MM7Tccq3HL
j9JY4UPIjiGsjtOc67AA0QtXnhHTGFLPZAHgiLAhdNpt17Gxsem525LWxkIrS+MAwqH4mtmrUe9W
2+ThF7AlHnDmSYusy9qpzeC2qKwHUcRcjSxaBnPqukLGPVSm+mFq9HA7p+SYCS3J/SC7JbrIf2/q
ZAnLCLfHS2g69/wN5QMTBEbQVoRbE6TeJu8AnSZ9yl7C7Usfs/vQ3eejPbhbw2Unj7kdE0ICjLO3
iXsQRD4CruuSj5yUT2tt+mHwYvsSYveg9SVsCjvf5xzQLaF7GshMa5vWYewuWooAEOlbcx2V4lwJ
ja651WhAtHXwehRZOnQPE1CbOT45KTOoYLMeFwdOg9A327SELVSXKySM/oeYAF8IBNaWiG58Cqe+
/ONEc/1MreHo6+k0HRpvit/yBErnagBZcNfbC2ew4cWK6j7MGWeidqNct3zI2qTajlSsQOHFR7en
fMa5URlwKfaWtfY+u5U6hRmAD2c06XOGJHDRWXS/Z4H0dgXW/q/CqLwdCyZ5npnmdSw+Aa1PpHse
ZoohQR8webEbrKGQ9YOVn5y5WRKkkctDauAKyzJCOSRPArMEXKmcC1NB9DgOqiYe1nj851fzNgJd
SjbSI6ycFW6xmRPLPib9RCmUFnR3A5bGxUD+ZLpNfWNQrpKvksglMhY0isUOmc4H2q+6Ne6clFVk
Z/yxZTy90KZIXFuL2vrGMsX9XJjRJld8YByZGI8Tvu8H2c7yRkLx3MRxYt7ppjJfZTkDYAe2Z+4H
o7CHoxgbgkJsfngdizayfiNDGE9NxfVrMLIZZTMp4tdR09q7CBlgXFmdkI+6FUc+fEQ4D1pY2S/I
XZiEa8ZnaUQEFZIx8Vkes8GMtMTbsetHpsODBeHAtsklhFCRlzYUrb1EMop4YmbpPcYSwAJ4wDzg
l5NOaZGmAdAEcZj6IF6YM3rYLb5VM3zH3M5CJsIh/giBJBGCgb+5CiH87yMIfiy0M4f/n3TWE25i
7zOnnhrAu212Z9qe7MdkGmPcXrp+52V19jhHnnmM+9j6HBpP3OfI9uexzeA5sISbQUt3pj/KQv7W
Ot/OSmOPeseazNg4SZyeU9Fqb7Fm2PUO+VdeAApNjGpjf+BZRGyuVZPayglq9ChqQhvuaJ9i3ivf
ZU3v14h9q/b5VjFQwVbNE5TgyjzofaV8UkmAEUzcC60hv3SUnl0d6mOLxSHq+C1EAZHlDBgOovJW
hlNGviWtap9oVEm2vdN9O4MKb2i4QWKsTfdSBPRWrgSg8At+hvnYIwTfE1bg6j9q8C/QrLt1GZiQ
AMIuf6D1qd0AXA0VdlDyQZ2RancdFvgeTdmsfnQAM3u6QCesOE1+rk1O6XU1hO45LezijIufaFRa
IaJ4uYvNNQu67hlrX4yk41ouC7o2ew0Up6PdibRieybt3eQW8QPESf2ud2S1U2JhSGhOc+HRU530
KsNxnLbYADEHkJKHoT3Lbw8nrHMA0+p+RpKLfxEFOgZ7yauapxlCP1ME3V9aa32qkshLnpFu8pgq
L2MSaWdkUDr3iA9gD8YY9ydX2fhi8aHeRRGHGuXnMngnsRjs8nw+qwpk65jjJBjEOg8QLkojxzbt
QuCEkXnrpbZHzHN8b6OgPabCMl+kR/R5pVpXvILIiNYDp/CbPlb6VzFa9IOKVD3z1KsvaRy4h8oN
5zvoCxW9JlO1FpK+LCehgpP0Zjt69qmy9fScN1W3bWNznxXaI52uYA2dMVbbLCqOeTasgtgRZzUZ
nT8aqttaxDf4Fng96fUI2pMeOTBoWU/u8DRmfp6O+rkd7BgjVE5PBuSlA59hMoimEe0TvXGOsYXD
gEh6/eriFV2jw1qbwhHTTZMO5REjTIvI1AW7sdWSfcyAsg2Ebj/GieNtOKY8uATmfDekYrqtEi96
zYequuDcKR5FMhc7m969HeVgZCILMfkwdtOtSgLnOJEvuWVNBwTK7VcgdtSWz1mj1kmEY0iYT7Ep
NjXXA8ivS44zOrNmPbp5tInTeWsHtd8P7r4AsEFT2opi2sr8oePKuSVg6EGIN4oRg0dWDrtZOmpB
rZvBPWb+8BU5fcd2qPUHwWDEMu+9tIrhQhKY6w4+lggbHzRSXGw3VmCl4pzzxqOGE6/IvM6zH0/W
3o8ZsKwWVlfPfqF3/AGiAJfOI2fF9GYz08vuxqgoFRSqbp7Ij1n+4IZEy8s5cphhgyD67PtqPuQ2
zsCw5pPoq6lC8g70V/C7xNPLGKmPHcQWdjfGimSM4DHgNKWWUoiNkY7al14SuK3Nsd4QYhiwM8U6
ohEjY9+Oxh0sdGAOmD2Q8nI8IlP61up5t9FCYscVsfYjF9ThY1B6vyVTZ6xRoSgJjWnO7nQZ7GP6
ci+sXJx1FeBdwy7obDSiXH5UgN0AWFFxjYtb79ykc7jt9Ly8Z6nJ7ZUWJBYAXny0tLDdR5ixHrx+
mnYNb9eDQ4VloSzlx6EzHp0mM9cwNh2wccrZOZOpHXVabvktSF/UuQ4+IXDDj3OoQ3bJ+rzuPXGq
S/GGHPNEp92rFsKeqLzlnlmlwIsC7YTv2FkJZ7oPTHqTa54qlB+z4gmiZvZrTUwPbR2G7C6AWcYx
QY6hp6km16qXeSgCPwv5ieL05WeWNCZO1f7HNJto05LE8GNrQFSSp2rJT8KJHMATukQ58/Z2aZNY
yZhaXnt2LnxWWG+1RFkBlpMiC9edPcOdsTjVGjv+SoiXrKyhNbZJxe8GZI2hq9LfuzT/qeL82am8
20nU5R4TGZuPPGcWLyUuPR2KSoBUyK/1vp2x03NS8xiEE7NKUqp3vQ3KH4VDjEhEq4k9jFSHGkQx
rWWiJxtwBO02b6yPDs74qc3CfGtqhdyaIEd3SZdkD7DZx4Wy12zspHtShPQvZj7SjVRaO6m5qI5T
rvh3g1q3lrzBsGqv+k68GRTx4uSiv6nTiue56Q8NPH2C/4Y/4UmhghATSN3VEaElINUeFdqB8LK1
i3kUO11w6tDzHjKUsS12p2KjaQkUndQujlMXeQfwFrz5OVV2uNGmVRdl1hF1FfhtBxxvQJRb9x1m
q2Bs2arJtHsk8NkctAwGNKW04Ddc7uGRunNz+cJSJ12AiFgSnWCF0Eqlze/UHuiU5dyUWf+k5p1L
h6tfhVl/qmQCs9vUiDo7dwlJ1401N+Messq6U/HBsVAG85mv5RJIzX81lwCfusA8r4+cuv2+aMbs
kZRzdID1px/Yf4cEg0YCx5rgYkei3TUO/yulNPF398/aiIA5+d9qKfnnXGIJ/c9/5m+Ciu38BWxN
B+CH5Ccpt8dj8g9BhQp6SzgClY5up+Vf/U1QMf4ySEsY1N7rLoRGml7/YQaBC4d3Y0GG4kJAiXH/
R14Q4990QpNT15QmVhAkGheO27+7QQagHQziNfeAvH+JVJtq86aoZst4h7ts5Hs16rEn/BGg7oia
UidVQJQa3lL5oRcpgX6nrvEwEaDotpzDYe2nDYr/L+pEF3+KOrSPtVf15jkqljiZDoOounWioRUn
LDS0wmhstsLD2AhqvSroWsj9Y0VlqaVTDdr3zkNnLGq4VQ0p7Y5tx8oQ326wUrY7SehpdRN9FECR
tAc3sj3G6FBbCgK4427TtpTypLxJ/6A0veSLRBETkEC+CD2FVQ+zZfVH6mQ504kt8lOMq3wgaG7E
8ZOdTDp0nUQBzkFJNQzrRrOWvDmUSC70fdr0wY7H9vg0E1Jjr52if047reqEdSkSRcZsmproq3dM
fHG6qrtD39hdvmT0wIWXQYMZNaENvkG69+bmLZxNVpvtQDAei2j0ijGBCHtU1Jp5LFg4AbUMk2lv
FtgoEiBAlj3HqzQIEn4UktKGKH8ibKs69dCZen5pB1Qtqx3fCsQ+MtGdxVa2icO1HXc8q3GYJ+9x
jXEvTKXxZdI28tMPmfOg2R00JgfF6cibFlsce7FkVfa1WHNXry5hXSQ3NqUSt1EvmhsjL5odge1q
kxjSYp4KGz92aKvH2+a+dgPt5Cud3ueVwHPxnJcmAR5JwsU3CTNvTTOPVkEq1T6gfME3SHk/NoaK
ufuYKemyKtxjzrW3swvTWWEawJtYifYoZferYHfhm26bektxWLeNiO8+p2zlV7Yc1UNE2dGpYTv3
PrWV0rCju8nyFiBlskJ7iQhQSF4OrNqyv6lDwjVWmzR3TUBGTiLGHBFyjK3SoxpFqDWLB5HL4o9W
FsMXJUPqkVfNeNViHAG+COzuOHBlesCQ3n71LEbeBzskZMSOkRqGJUUKUnRReXQLk3AVtKpdlZUo
3pRBguKFvTAH1T5zYpkf2pxD6EsM0PqIVmQ9TNN0bZgOSAKgCDZO9W/D0apk/jNhncUeWgK16reE
zxUTcJxilXmBFCYjtHotJ4SbqDb6sozG3QgV1uvBwmkQVBpJQ65cv7XoIi5RXDlkCEApcar8sZ1r
YzUOObAYPvWKd1tmm/0Ddz+T2g0monw3jUi0B7o/gvq8QO2CvddOCg6Il/Zpiw6JU+a+6VrqU2mM
YjYT3D3lTAyhnZJTmdRthKKoCpyn9dCMr+2o1eBvEl17r9s6bm49DKb2OwY7gslNEoXGDY0E5uir
VMO8smrawWgPiqM9+pZRYxhqDaTFGOKVAX6BIHHqmLddOZmyX+vsPHpgNXFvF9V7OYxTcCD6EhXn
IQo6a20oLR/XLKTHiPEJh+/GkrhlNRriqQcHSIeL3dCz9jGpbUxZs5xV/SpxfevbyeQ63CwDq+/k
Yiq3VCDgDSnKJGRjYkTs5PUi482GYwhPV1zwSaXmZOkoCGOGui7tJytZu8Vsg6MiNFTfGV2b3Ca0
oOTQTQYZmJ994WpkN9BOo+FiemMQc/81JQZ/FQZrDLR4XkQ5+onlgMWCn9LY4w2bG7re0bap7RgM
Z9TvBrMCkUB3Oo0U7sLja9wCdGDYtju3TRPrYktmNG4nY3dJBr3lA5+6dqathdJAmfhTr+k33BOX
zHikb010hdVcWylzYDVW59bTP/rO+fTCWvW3RuPo8dYePbdnNAliGnmqTiF8D7rpD9mYmzTBZ1yS
BuUWzQ0EhpgUhDDrbrwL2xFogF6UHuQcZQjvhb0EgQDGC4IRA2E8cRNGfdnvydpI86V0EBNXpVvi
qw/hXYU3pfBgjej8SDLfrUMQImZPP+WHh0eGGVvgYY8z5hTg30OQ9J+goPJk23S6W9xBDq6Su9Bu
LGCEY2vespsuwq2jJ1PCKMk3zYMbYvh0ccK2eZ95vobHOmtN5zV0rao+6b2czD2DImA0JydEaGLP
ac5TrwCX6nTeLN4uYTt4MFvmw8FHONfcJ/KVvPcY8JxZqrU2GEl/yikskiMZCkwWRyurzOEuEdJU
hwhMSfFgQhvNL8OEm+hDYKjmhhoPsaCHSOX9dEjgkti3uGqoSHZ6kTOiWJxD6xbRYkWfnvszDX32
PveZ9LNZ+0wDoBheOLd7Sf7ej9pC3jnkDOLvVIYqeo1oCOsO9LtUZIHJwljpSo/isAvpIEhwz4+l
2TXTKo7j+lFD+Y/e2gGH4K7r0byYkbC44KlzmZDW8PSy8DjHjfedmviL2NmD1Wf68NBVNgPt4OXa
6yZIX6KZIrDbuipKn0jg/JUzGSJnZV75PNgcCec2nSeXHMow98PBcEejfh9HnjnIsWVVVPf6NE7n
gAnhvYEoBMEoUl7zw7Xn0Y1Iu/pOLcsHWTokjwycnSJ8Aq7bDAc1ccw1P3Yfmca6n/mpa5R/rLgR
MeYEYlKHnE8T70fmHz0dyJTXX+xbsPs4NN7Mj05MzoqFyETqaA/z052eKZlbHIMuYXf84BbWEL/G
pDeAl0Me39Dk3s3hqssTRvWkrmhEdziP5CMP9TZ4ayBJks9qKiW3kaWZZF/nchAcAdOoa93GA+jV
vIB0KTh+XbAMfFknnAXqqG6bRDeVR58TQ2gi23ZTIp3xjiiEnrSHFsQ4BUYS3+YlxZaGGjXnUbet
hiFVm7ge3WanSFC+oTSTjKOnNBcXxGnzwUX/SIBAqEA2ctvoRnVb0bOlvmnIStF0CMyna89C8jtl
0pnCUzM1Mn/sa3YXPv6qsHvWLJpLXqKQB+0e2Ear1m7QuSfMtnF4CKdOtw/w5ct9OltTeZBWz4SJ
X7ZrDJIoSVxu7Rzn3zby+CH6Bk6bi5fm3R8o1vrGMuridcBY94QrwzontVnsbaUlR88kLYDptPiK
PdhtI3FcQvBV4vR/6qmjS1DrdEedWXoJboqFy1ujjMKJodXL6+G3k2Zd7lD9IYftwr4BORkPESF9
cJcuRq66cXZVq6tpG2tkFKqV5dWCxV4tevCQWR04qCThXAfkKij7xkAMMkSrN5NtN+ORrURvGqvB
7F3eYdrQ97bvybk9cdzGD8zjpoYYHoV9v1jtaBa+lc6SamAwtQbHwOPG8WeGsQYGEV+upCDrusNB
E2Chg6VWS/P/B8D3/++Je9O0TVwd//Vy/an8JidAydM/T4R/+1N/DwjYJO0XpzrXbmf5p3+MhLb+
l7SE4biCzgublg0M9X/fsduUnWKW8AgPYJ8xCY39YyYU5l8WuYLlf5ISShMP/P+gttSg2/7fluw0
ftOxzfvGYQo1iQn8q3uEnE8uQVgRm7IneopMF6xWOgLDYkfYbXGZz4fRoqBslfcuxMSQONIzHhT7
FndQ9xC0jQUJRKt3VZq0PojcYhfF0Y+LjfeWALZ7hEDihStHqx3EeWKMq1TrWFDiGd2STO3fdLz8
t2WDfUUkZnlO7F77ZgodPm0r25aVfTfJXj+4jlWeam7Oz2MevnG7HD/s1KqfWLsEDxbTwKWolHgn
u6ve06lq7qj08qEm/VGeVtwYmLCfUejcbTDm5Z8+MPqUYSAxtmMIZMZrZUvnjw2+s6fsUYfYQxkN
2H9c+JBLE5rpVjYfp9tMevl+UOCFAI08Al4TzZpZqwQPxCWf0m3nEjAzk86aiBry0LqPCvquusHv
zP6jtg23hsldSmCkIFFcNUPSXBhdth6/NjqQqQwe1jMzer+KHN0r1zLPjzVzgpNNt2XcQFYfs2k3
6DzEyIGl25GmRjQvsAX+IBOe/WMy5/hcJW0jDNSHJFDlJhv7fm1lypFr0suxD+27Xpc8wzcyiPUc
LapzWLU76KTfsIS4doV6oe9tTikCcyNI9Xmx0NrsAMFHHpPW0V465IATTov8tmcntCrM1NuTV9J8
u+bl4fo4FdvKdYttWWBp0NneyN2s0rrhV3P1WaqO6JjUuVUWlkOT15jskSw2WkqiGGDnTZp8i+Yr
Koi0uvMWcPW0t8PwHY3zdRbAFfLgxZppmguKHY9X1P0fBv5fL06PREhJkIsfPcyfse6xPTXjA/BZ
NL/iEDaD75jaOU/1rejGy1SGD4ikJzcITnUe7ad5bC+CJ4NvlO0emZzQzDF2MwRLkeNetRo/nx5V
HBv2upi0e5URBIC0RnkJHaNx8ZTglV9ljWCFnrhnQ5PFphXjunaLvQzSTZx4hw6kFWogewVzNxr9
uzTj3VCzmO+/VGDda/aG3cODFb0G04cYCfATqwT8qHds/xeDAWy0yywkyVVnx+jD2U0HXzaRCTOb
1B/7+9aBD0sF29ZW9k6Zjc90WQDufyXMv7dTkMZufSGM8QIkj6T18jVsRrasC9e6cTLc3wWmEcnK
x7J/CKp+BwpA7HQTzg5dqs91RWMnuKYnxARW6mSFdauufoHKsbvU7qB4bTLbe+6wYEd6xHdOF+wm
1qCIdjqx/p8YmFc/w4rMCVqv6lR6DF6pWDMtcJSNRDZkD+5rKHeDmf2SstE/mA4oqk1A1FpyIpTS
vgovpi+AyuFc2+cwTXvPw7FBpKWcjd9JqmgXWdHasu87PfzDp/Y1sskqI+CH3m1unefU/LHs9iHU
w+eRAWLtFRQzM0PfcsGkUlcVnyIDT6TCAsP8mDxEaUTqNMhuA904By7bGJ1NIOttco4i/oY7xWLM
GUhJq/vRtt+Zjl9t6nU577WbOckeCXaf3KrLNgRD7/UuexeRxfszPZfcVQOjAK6ob1QI7SCkvnPR
wL/Cof0emu5FUcq4brvUYWWkfXGefOKHPAkF7niQL3VUP9OPS+A1TD6CQtB+ORp+Z09k3Fv3XrnY
uYW2HWJ12ytnHXVhfVfiP8EskWwHrvBt+e2WvD0Xr8Tc6ienu4tMdlHlByLGFt3khsAMTLM3c3TX
quFWyn3zMwh45DjJbln6m1bU8gZVld8KHEjVJfLEflaWTyPRRz/k0ye22q2Bvd9In6vgpPMY1HX1
i2z4iyV/lRdk7OmhW9iS0y+IdlzR+b3DCA9CqjsFGQb3EVpj9MGN6Gs04coW2h3nEe9ZAB9QHyln
4DZkr916KWHTQubYrs7XdmXe10H7Tednu/Wc4nXKhzvSD9vQLJ/ZOK+Dvv2awaOVVLT5Zlwf6gBd
nuKILeJcj47Ukw3pf5UB6nfWX5gXLrUe3QUyOpCB4m6X9r6sEnOlekhx+hClh6StnfWsiHqPnuFT
7ZitCCRiMUugouLRHdZRnzyHYXGXjyFcOtidmej+0D3xNOrtH1la4SlPIF8DwvSR4qoNZaqHzqGh
qDvFxIgaG98SGzRjOwHz2gakgv14PrBQZ8O0tgd1DpPqD86/gV9OwGdavMgQofIKVIoXF/Wq0/Dc
0PJ9iafyJc4xclrBhtEA26jQcbLz0b01gKQ6evnQKjh+em28jnnbveoIvb9jhSt+XuAKmdfuBz3K
V1PZ6DudptolCUy6Nx0vPGS+RZzdpoHQ7ntC823EsCpb60QAzFs7Rs9rbN9ylKN88VmtSG6zt3+v
5z92g2qByaBXj0RkT1huboKmfnRjcxP24juJ9GJbKPRKwgJrEX4nVd3wRoxXng3QVzP9hhzL3qyb
Y01d9O1giXA/UP+Hs3iyqT2kWzZnYmyQg5xhIPFLb7j9H+yd2XLcxrZtvwgn0CPxWgVUTxY7kSJf
EJQoJfoeSABffwboHXFkbYcdvs/3RSHZEqvQJVauNeeYyglyv7nrCHFtjfyAv3YXxxFiq9fYK4+6
G++wdtG8cTf5CH9IwKIoaQTKq49rZ8yyIOX+zbWvHROjGH+Fc8wJVO2acgP0N6jd7mRiLvZZbMli
DgzfpHLQaQf8FPpdUiI+cPN97EdkgJHZWX4vbeQ9nssmAm7pJC+Di6wotl9gtrEUl0E1oRzJ1BuS
7O1EZbExJMiHtLolrWEXd97BIAozRVTrj/ax8+JwtqyzY6Cj03DWOMmuX9VHhFpXsEvIqTwOHVIC
Zd3UffOoi/ENqwgkRWRJSLfJZQxob+1KkDHYsC6O8y2trDu97WnoGQe41/uqMu5jbhXL+jn4EQsL
5EGM4aXxNA74dxYZFp58K1D7pfpLx/CSGEzaX/m1JQMWrhuBzR00daz1pa1OnVXw7cs0gAtMGSbo
d3WMteECPun5eKL9fpwQO0ryT6DqVzttQPyuFjikwg7ywWYbGy8r8NNBZxfLYTtAjuSiP/FGCtgS
Qt5h9OuXHmqEmtiJopuvdu3t2IGTVtI5J5Nm1m6yvO9ukt+UuLM3LrI/mE7uEUnadvSyaz7HO2hv
z7ZuhK6Ib6KuZkUUm8br6humOTtitKG7OGKDTE3dguDd2OgIIX20GsUOE0OXMO4ZUUfTcf97y2gE
bZs8NYabk0MsEmBX4JdHQUs4Q1yfb+3GDkYkazF7fg+tBwkVNNkIgDWSfZRM+9IxvnUwjEczOSrP
C5nf8E3l1U209ySJQjoOTJfH6uz47pZkyFtUc8Uel8gut6EMttYToM4p6Oo5bGaQpdUqANPDrl12
keUfKe3YYuMRclva+jdJrgUWVUk+0d3V6A+R04DAI3qNKGtpvjx2OSnPQOE2cTbvexsDI2NdqqTN
ytnXtGFr9iDbM1jYGw0EqYBMmEo7TOyHerilmt2OTn52Bxsh3cFwx4PlkXoOompjDe0uczqHylaG
M/uVwjUPWitoTj73ESqytrpYKC8hnM6BlYpdwgnJZrqTBi/Kg6ueiv4r85tavxfz8zhHBwsXQ7M0
qPfyZ60TYb/GRGiE5IwGyawmKEN1ZwxkaRf6D5RJRA/Q7484AgNJoMt+SL3Gk7tfULR2LMxS/DSN
NVelOQJc0gJcy0GcmJue/5hQ0tuK3t8IcIG2ocMN4g8gHpD5ynw6dSlBy1myMxaXRbjBJ8G4mELY
kRsN+I/Ub4z8qfC/ps1RleQzwHKibb4i5EGshj4rQR6PG+p8xgMRoCvEe0wUAB1Uih/aamGUru9K
YyfQnh7JvmzWC7on/SLZD/xBwyxQLmekX8GSm8WpzgQoa9TXhffa8cB7WVSEEDweS9Z9BUB41MwA
FehdAX/5ycDt8xgzsnO9q+PHN93aZDbLndvPe56CY4wutXNouLkSqJaWy/IH8k3vgO42JOdtUzTp
ccbHyD57k83RQ9c/F0WK+sB67hOdVipTIMPmFujTp8hCqKy4+piT8AcGDW+afYsl2TKwfYLA7y4Z
+t/Z6tFCxw23v+C12ssvLCz3ja7vfTfe5gONmMlGBhGZIbaYjT85zFGMugtyPCMU37BVYbfXYTLP
T8KAGqWWc5QV+9Eyyu1QYawHFROfDL1CLgzyA33DXo+8Dd2hYrf0JK9IP0hU6W8XlJuHvn1p4SZ1
pYnOMw9BCIGrZ+gZ31ptCYfKUxQT8oHYx+rWkdQ1bs4KOLFsmS+rMm6wtduqm3mG/UCVfaCSNa0I
zG3mhKBZ6CjSVRxjNW3NihreIcmK3twWP8xmSM/C4fzqYbqoIG9AoxT+bSOzixf/GNe4EPvbwDhr
SvK9npa7KV6OeEWYMbZnOCIbsr7C1J8fG7Kk9IUZLGTK7L3Rn1DBHyKuVsJ+GKLlrcK59lj5ZrEd
HHVYZmfXxvi8eHnj1/Gg505HgxYuafPL8ANJN8tLNRBiYp7VDPO/QnlBYHt2JdB568zRa+aJI1aA
QJ8oOJMi6Bl0bxqtzs/eZJ09j2q1rrQwRnd+EnErt2LomPyxUM8YjDcmm1jaeszntm4GNXTHzCQi
J8pC83OGvrvicI2p+ZYv1dYe7ZZ4QCcpoZiOKQmblGvF88wYjzObsoVM+h8wUi8yy3Y+bjl00SI/
gPziDow1vb/MU+Mde/wzWYjBWysPsTEMsEiLoe7uhY8RMxi12tNONYkmgAQCizSZCGPSUK1WeSaS
mXXXlyQBSYEubqaYzLTvridDDNMcNhBNwsh4quYb5qWB5ea7nFd3xLiYGyms2zlMLd1fwcbczjEs
FSbCPsN27BbAYfDgofBpC/76qNyXoofY59ImCMyGKbwFl+/rshBL0DLCb95pgsZoRUtamEjb47t+
cauaKUlTrdA5XWoBxv1EhgxwOt7pvvlMA2Q8laDXrxhDWSGnunoqWByPAEWr60ACyEg6AqPQDQFa
P6eZBW0oI6BgtGd+IAJmDj/nkb6FGOoESAgiMNKW+zD1oAUczmFIeNl6O5IbLxa33mQdL4JZ9n7Y
JYV50bXqW8b4FF6L91CT43xwRw4YDZD9Zc5QWI+kLofkolCQDG60TZnhkUCAGGrR2MEinM2/VaLU
kFmhN2ZfX509nKmvtld4bzgFcTxSYSp8/L73lpjCpHMr+fMf8yqRjGCJ2V3tO6/2L/qg+CPyv7PA
A6i2YGEpIjy/Te47rfMv2SBp+ohqju+r1Ec60FVIB4QFFDLjBXiLKkDc9n1iXhYirzed8JOziiZx
g/CKkzw3R0ZvTxjhqlNcDy66csP+gh9ggifgf2Qlo0l2g6iebZXqB7H6S5dFfafV1T7osleIPuHu
d3oJyXkpRahXOe7jws/3QpubR7XopKdnyfqd+rY/dp3LX2wbfh59ImRSKaLNbuanVj65AUppzzKb
45fPmZs+WpTs60d2NWowNXbiJs67ZOcNDJ0qe7aCzsn6o1KIMT8/U1bF9CSWYrhWRdXdZFxdqoMk
vhdNGd/X9tgdmh6Oz5SPR1BDHzrulf0fM0ZiR69E6YgbZRXrYNBff1ujy6hqPlYJFV073+erkGK+
q1zN2gqL0QYNSBIaPNDnejQKggzWIzVFco7aNqKtYU97ZrkfHbEAZ4hL1qvMI+Ljk0I/YMvlB6/n
thpzTkib8mghuQ2ZBoiwm3p+cFvfKYVeHQ38STHIJrxiiq6EShDx53ZspJW1WBQomkHNurwg3kJZ
VmuPXVdwYBZ3UTMX3zsjRxCMg/6qJ9qHLi074Kx2hIn5H7rPAwHfHAi3KVDjS5/7hb3la1rqD583
0+cXWPT5XVvkW5WSa1ShH3uQQJX30teeGYnSMVi/3CcTPiPuJfw8QTaG6j0zGA6GCguuGYsDljDE
KM0209mW2rYRXfPITQ49ftBNN62vdguaqk4ywaWLiAsjEwJV90LoI9eDeTX4eX2V3xeD2NsIAk55
6r9ZkQ4hcT1PdMk/7FG+VJPka44QUzKRlbi/lH9RtXz5/HJ9lKotMkTngUeOfRBA7E2nW+1Xe4Z/
ngH6Q9oqTqy/5U5WhIdLtZ6Zni3Wev6UAJ1s1XdlQ8xWFn1kuFI20NWZ7a1JaGIcp42EiLjB1flh
Z3wROfMJgKaeCbv4DlnU29pCY02ErhO2680vCHPcYUld7yftw/Kj587jOfJ0Ahkp0di/0RnEya89
V0jrmV3zYRgF7gTq2EhI/A7UgEEcLfmh7Ro4IevH24lz+swf+zxK2TJTtSEsH0x/fLd7fijzSZ9c
KJdHfBoZHi4j014lOFa8A2vWX94fiS4D8y85dIugMsgEyykDE4ChZ/1xLDmf3wpCgn8ZyvxWgwK/
LxuG9p8npOpq/dDhMQg/j7Ba9OgqJv6ovLE82d2YP6gEd0HZT9pZs5W4EQ4WBG1qyxOKb9aLRsX3
n3enapbpG4yi9mtlkE7RSd2/yJHPV5jdbiSytT8uNWYOf0PuzRCW+jxraJ95Ij+fKNmy4vwxooAu
Teu5Q8+DWShn4689smWiE5F2SANavxErIAEWZtIK1uF1SWta/g/cUSsQ09x+zTXNux+SN7c16abj
UNslg7SeEB05hyiT9VOvI/b1E8M4pT4pVeAm6wsqef2rbzO+1ofD2mbvGwpRZvM6F0tL97yCUMEs
hbbtVXMV5oPvjOgeCE9p5MOYNezqNZI4hol9AJUf4L+ONlXs/EybcrtYNba5xfrhFhYK0elBkV0G
2dUIEcmGovP8wIgtZzfUEDzqcThCtdwas36DAK898CCc+wFqcbz442aa5lOfpc3BNVYDmNeeZJXn
d8PQM67lN36rfiDVeB3KuNy7TfeOFOUyUPWm7ITsoX5ziVMV3Pso3TP20B85oWM02lKl7bpxehks
+wcTBtR73Tsr2J1V5S5DR+d7aZCZJ7VjScK5aarrSqkR/VQe2XNahxYJUEBCx+sETYIHitDELm/A
A/iUiuX9IPv7pk6+e5EySWHVEa+VfbufbfeIxWDrzQ69WeMFQOxjC3MeZ+Zx8fVdLKr7UngbS1lf
Ytc9OoN4sd3q0tqWfz8hFWf1Ldtxq030l2SEKoXN2kej6gOxdyZRD9lM16a20TLNz22MPF5KbF9O
03J6zefW95hnQR9YeOwKP0zjznz2S+vHkNgH5UensTMfErVmJuVh5Pobv0a33RKeoKMhyFY5owtL
cVdCvyQRtfkyow9hg3IbxymhVU0gevggrX2kOHvTcj2MGR1EaEXPlWM8OMAVAr80JrJlvW082cij
hvh5rOevk6ygk4KCoNalQG6zJkjoi21cFqvESU6lyzhDR9MDApArooj/zKeyD6EVGkS7ZPpBdyFT
YVF4brv6qyIYIBiWMQ1rzc93XkHCg2odezOwSgU+/gjLqFLaFUj8avrY2360JOb2aX7shjcjEoGD
6jzAIuAFA+L5YCKg6uTnE1k5cWocah6mTaTn05ecgvuNvLz0qC3WAMCJr9fmKVrJHLkEHBWTwlLQ
2R/FeNW1PMfqNi4h3FhjXyzsHKZ5yfZ+ZdUsotp9q4Hmym2yA8fODRlJ5oSbNPZTo8oPJj75yYiA
ApMfijWPlQJcPexVcxkglpRa9zIaDf4DSQYv0/w2GFOMsnyAtVdul/3MlG6waqKCCJxWK/ZG7WS3
njVmX5M+8U4pY6SYBhSJZy7bO7STBH+NpX+S3Ng4JzAoHTvHiHeejnKJvACMIi11a6JEyu5jGuLt
oA9m2LokL2yc2aFjFeXWqSu1bCdVwcWAtPg22cgeVmNkhUSwaYIpnprvLKstjiI9P+ZdDBk311L9
rXIgRxJMWMizI3EhAaVIip3Ei3msIi7QRivwqyHNqW+QmjM+nGfvOfW1FaIJZyNfMzUNe0TyI2qe
3bwB1jsPOPk2poHovpYUcJtWxQBZTOPNRYSxKXn5QCmcWhomUQVucbDOdrP4iGl9HVkPCJfBruVl
GnLkn15dvNcizgz2Jb5OymZjsC03v9aimT7w3xHzVk3ZVvQF4Qjr0HrjOBMKXEWgE4E9mHkCvaQS
1XucoPvFmGk22Ni/UVaPR/JSSHGx3YYKsKqo0UCNq0sk/egr/sD0PVszbmSlwbDJctO/2LAnDgpU
A3oM3iPaUvuPdEUN/vVCVpkgk2Yvk8R6/Sx5kf5QDJe1j5/Lx/v52vUuBW6Vaj4iVKUTMz1PEGf+
KFsNMzmLRQB3zzrelRkhfOHSu/RKC20geYpLsK00Xpk0ttOZXD42we2YRzfpwGFvpnSYPqRhsjZn
nXmbSS50AB/GS+jdKoJP3X4xtiLp269qzcSSIqdI+6PQbij18QwRyEOiDOJDWVLjI13JH9omkbdV
xjXAuolXYizdN8tpuutsahjvTDuFPxxFN7ObOw96EeP5HTQ3SJqR+U5uOsvBR8jMbNFMDQIQx7Vb
nQBN000lNm1slXvCRJ7Y+iabpRi9L52W1DeDU0V37ZJMWyRlzlHWCUj6waPGrrnv9IIQXL13NoP0
vQdT6yCzDczSaXH3fhC7VknDZS58ml6Js2dwbcILH7AKb0rSNWmQOMNPWABJEIPxPUTJos4TtTV7
7mLZdQ6wPHuiXwUss9wXlRvdLYvJ3hZs8cVK0CFuvD5xaO8ZnfFBC9u62MgI7xgAd/T0TZ/tRUFH
uSkcHjELudetxlj8SmKd0HcVg74Hn1P/MqsqcTdTM1fbXFjdKzjq4seKWtk7bqWVNCDoY2WDrViN
S5U+FLkTHSIXk35iLM6L42hMbGENJx+5p/cl6B1hXO1qledLN/vBBrb/gF5sHtVUgL7z9aF7A9oh
vfUz21ts6eZ5UHXWrqPn5Bj5DoGxZe7A/SOtkImzzQkaJR1IAgbkhUQkgSyxm1JCl2p/uDjeSHpt
IckeaDOeik2VOd7XWkthMU1NM4Z+YqffMIPTRZjHtNnP1ejdFmI030ntcs1NaybZHVZdk9QPKZGG
N9ba0dVbMF4CXV6oesW9q2vrbb9W97WrZ2eDuGRzM7S9luIqtHlYhEWalDQyjENV6d7kPMGkFJEp
mPDrmg6XtdhUSVT27jKtrndWOkVfGNXRmafMR/inpSvGIYX6MmvPmHyBuvvstNlJ9YNhXqp1q7KN
ea+KW5E2PFTlnAML5h5gZAmBAF9kTT4wfSDpaed8QoW4rSh/tdBo5oz2meUlEAW0rD35yPHQLMf0
nWuE/WDR3dFOz7Tf8DKhq+2CxUiz4tL4SfyRTL56x+wNAHAwUhJRlCfdgErMQRzA9eTu4mUCLiZq
tS+plSEJ9PWIHdcAsooW7iRPZJci76WdwtQcMaNzwaMo8OmqhZzCosBcNviE03oYxk68q2kpj5HT
vkw2dkQ0lR4Hnhm5/NCwaL+SI7cQeZa0IQwXZlRQJqKSrVKXHwGFlUeW2qe4m+7numpgMWDJ2EIY
/HBmdaK6e4RjUd1nn712ON7jKpbtgJHTaRppsCcYQh4KLNjwrtT8zW6GO+hp+gU6Md1Cj78bLZj7
FEoRly3MmIXcoHaQWKO8n7PCORGvNe4J9fLCsRfOhY2Pe++SIgWkARJnPcTNPYHX9hlhofvmuZK0
qXUxakDNs70q2/MCo+DblOBTmagvTgUnOgHDHEU5Xk/nPZkc9LZqAMrv+y0VxtyXj60wiS7uAdBV
BxJFpunoT1Cmg6VzsVkTGuVPe1UT7ldTBUSBGDMyKgeQHKFrRMTz5Y7cxxZ6nlXAT0q0M1Y6h4eO
0QsySVcf23p3bWwbHkCTgOPZMjUisqwV3ncH9NgVUr3xNhrDeJixFFY4WRGdx5FnPlsOmVKM87MK
isZk+t/qCl6iYzIxae3sS9Ql3VtVpyhX5m+D44kHFrmRp7L0+sM8+vN3B13XQJMcNhcJDRNLEhtT
SgVhuGiT6NlzC6ckS3rteMxZIp7I4o3SfT35zbXm3qV/jRge/Ddpaz5Q7ysNXrYH04gAvsKbgxWd
tZ7KI7ZOxBPTvx/JlipyY2SdkUq+kwMX7yeF1FUVNL7s0r5Z1RBBnmtc6YI3BtIBtkmOVyFqaQ06
WDQyga6UHlWfUbyxLA530hqby6y749cuMz8ylrGt0skMkBC8YARycaUBYRCE22b2u2I3TM4cNG4T
P5lL6r65WDeSiuIPAvOUHTQLvD7XMrmbfDv6jmZzpNjuLCRHrXOkl0Ndo2MdzUR/NdG/PuKE5SVd
OnvLYTzZNvGNYQy8Z0HsMIGZWikfG3d86eXVtBdoMZ12ROhUMH1k3HiPFnS87UpVPNACFQfPbeeT
ng/VLQuoFUZJNgdtleQ71h/rqKTMfiokp3DXNBvZs9+fcxP3FaB5SX42Swgo8e6h0GSIe5UMYrqB
9yVIGJqwUXHwmibnfBMjh1GJsFTuBydI6ia/AAGRN+grwrbseCdrZrFr5CIvNOWRwRgkXTR56YTW
pGfBUArrqVdIbmpQ3dvBX14xYbhbxSX+Opd4OBvhnLUuu8sEjTm/tjCR+RGt1XjSEKx1xHxHMf3u
tq8OBmmnRFhj65my/mdcZKz3tXxHNJlwq2NPR7iMuTrFCEB++GtjaA9WY9T3fT1mD9KU0c4ucnbU
sGilQpub1Fr/XBuYSmBatTS/I+c273MPKoYXXSfT9n7KhQStGOgH5um4Z0dTCfptOQl7vXtLtZbe
m940HFb82h2Ntf7dGbjNc70nQADS3ymaSwbESMH2EjcN3WjbuBFmJRnW1hEzjYVfMAfQH7fHPQ3Y
aQO0TTtGbe+mQVsvzkXzMnXA6zuhovel3BdTnAbWovNcuJVu3GgtEIu2qIpzKias2FGCHq9WIoTX
FRgdFdVQP6V2tpeZ4IlTpp3c1kygTngQ2jt/iq1tEfvdEyS++US95bK7p7f0R4dn4WV1psKiGyQM
5N8Q8Gn5ljmVIGl+jAulPM40xUMbWUJIuiSvd15F9rXNqySkV4nbKm+Ye8QafntVtlt36Ve2mONc
XfSDF2Ag3anurfjKJD0L+yqeMQjl3ZFB2HKwvQq6rxVLcnRs4wuJ0eV5ySN57CckWLRTmHrLqk9u
ITf2R8xlE68lJhklu/OtQc7DNQU8s1tzLG7bwvXPY+Ynl6bWqGD0qTgOeS12buYVdFXmWR7jqOYf
K/MwwJ69aYyO6FKNhqPOCgds7wJzVLe3tgHc8JGZSg0a1hIk9UH26AJbyxlIWm3f8CoGl/NU99VA
oLObcgcRXV85qJFg61gnyaYXrScjVCiMoCJzPYaZihPRuCg6AZuY6vYuz4F3YjSr85NObxPF1+Jf
PKcALhyZdqUIr+FlVwxDfYxdv9v0nTbhiGeo69RN9E14iX+7FFP63rYFZkLLplvcDEbNkK6QqPZA
e9GCJH7kASuY/LDZdp5mXHGnbJ7q8ULzL7padNDONtCsvZhL42UAT8RonP5A2dA6VB6tO8BauJMa
WqAiqu4++4ppS8+2LOj7osxkJGFluvphsel7AfQv9lBvsS+K9aaBi75lsORfaOwl58+BB0kb9PmQ
KB49jfFCxd6GjlzCvqur6tUIlXZ82YXwetqP0O9trWDoq5Iuf8BVwT+A6X3IJPEMW25E/5aOFNXO
Z1PXWtv7eGlp8rqt/t3EX5a7CqFBP7/r2LnvAZDKkCwjdskudshEUS8LAqppJ5D0hZFNe+rYJu58
1T7r3mPSoapz9OWu80mkZeMSROVMj8bH80RaTnU3gfDYNJa6z9Kp3bU+viaXimpDS7I5ofnyrjIm
3MUgcIf1i5qHFzQ6y84T+0XzTrMDtwSlKKLKuqCiiciwISy220QMMeCxZroZ6DAa3/VedDtMB2Tr
6hNpEYPfnMmoMSlhOcYKyTZvqpmAdOU5dwQnEqGJrqguYjg+YvpOdDzyM2C801jAd8Hnym1Khd3p
Jq+mjIX7vSrL6SkrluaRGgrKFxjXB1tng/wpFC4bTqzej/KjzUwKbZGazWPn0KEdgc9AIRfcLdir
SrgVjEZsodgHJzByDzYvyiGAJmFHr//fcP674dwEnvd3/oLNe5z8OXzg8x/8x1pgeWQPGLoO4UsI
n9A+/AP/cZvb7v+gDLPxFXhI+gHn/Z/bXBP/ww4FOr+hC4wFtm7+Yjc3iDOwdFPolr62VnRyCf6F
teA3AqajO/gbXANDu0WUoGOucL9fCJi4WiY/dom2snL6XMtUiy9Tr0Bc2Gn8+Mt5ufvH7IE/Pso3
HdczTJv4wd8sDFbkYTmzwJm4RdsRkcleYsg14/TvP8X0jM+DMW3hYcr49YBI4Wpa3FaIlGLTC1qr
qi9E8Y7Xv/+UFQXwK83z82BgsFkwFA3PcZ3fzpsJEa8lKoREKgCyh5QN/oVe43DrDNLZU1b1YSon
Z9PjQCfoqR/pFiAvOJK/BHR6Jgnq77/PX11G13Ftk6to6sQ+/vmoE1GaPdZazJnzqji0s/w86V65
S/I6vfn7jzL+6rMwQeId58bmBv4tQ8Kmvku9mesYp+0TL2gyTytrv0QZ+zHn4FTt25Cot8GIjgQW
PUKO+QocAB5IHQJXPDY2O5h/+EbrJ/4SBLFeDGIg6DropF66fwRF/HITg9F2M1tIRj5G61s/Ckrm
7JTGzdCFglEA/dymKYnWTpbCfDAmM/neykGrwnLE+xP+/Zfhgf6v7+K6PJsmajSe39+uRMM4IsaW
izWkd7VjxiW72LY9/MOz9BfXAOn//30K68Ovd3nULniq0wgptsDzM5EVQdLcUgeoxfPg/+WAIGvZ
Juha7/fL3bZdEuGXRu+0yHhn+pO2q83K/4dr+JenjaRTqBywL1aIxp8OyJfUYEuKWDmu0vSNqM3u
Vhs19+Hvj2X9Kb/fKOtqKyzbc4hW/Y2toVmerMeVqoXPON2PRU2PHKaEDCXMloteJ9nFHOr6ZI3p
+OXffzSgVB0PPn4y2/7tABkwlwb6CSo1ZGg3k+Go90ka2hGcj3NXaD78es917zCpef+wNvz3qYVO
ghfNNyyTlBT/t6VKU9J1tJb2dSrs5ibNyurAXqQ7/NvjWyVJXDrCdNB16b+d2lhvRpcSChC7WT+A
lXofbfEU0eQa045GsewPnt3+QwTMupb/+XIKTqaJdc9ywLP8Tp5FlKdk068h89HE4EoYQ9/d+PXS
l4fasBJ322HQjgNEuoO3GTHUo2bKXD99/vtD/43YwvKDmJFwTc9xeCFg0v7zveugi/f9jK9BSY2t
ncixsKpRMua0VLZ23zb7v/+837yA//k8BMuGY4K0cNbF4ZflbjaWCAcdfaFOxfHWxCf/kks23rPT
EieZeDW7e8v/h+v73yuOMBw4N5hUbe6iz7fCLx8aL8QOLlHDJs5mNEoTVAsyu/N3dToP/7Di/NX5
dPD6Yjy0IB+7v71gLDUsInIQ6OOtzoZAkJH2sER6pjNyTVBrwpkz3H84vP96SNYAKMPmdWbxucaK
Wf71nGLV0Q10EeYGPoJFPqhowjqjYfPvrhwvTK4Y14wzaApX/LZsE5tnFPgvvM0QRfrD5I/dNpLD
cUViwHOspoexmv+hHsIc+ttTsn6oTw2JaZQBJivBnw/NGOditmmnbExFbi0+ubE1OhLRWDB+FMA4
1apdYzeJNqmesNXQTGAYAavcf0oRvhc3XdqlxoM/2xlOCAiA1SEVKu4f87inXTHNBWjZmdFV+Sqc
TGcY6bsRhq8JLKE6V+YUtYSkDJ56I3sKasemH+xswTBKajGcyjZZmh80/2daeo3Z1f6NT/8fYlpr
xcYpkz06cqKhdcu62lLvyl3XIrMGrTqljXkeaYo0N6YH/+0Gi0FRh0Nhk8sDiYeDJD8zqw/VsHKX
cxGX297oHeQBPdmwQOgaTgrqOEUV15qqv5Op1syvNQIcPphhCv59J49m+qDwVR+tsZMMFfMZR5k5
wAACTBInc+hILUazRgP13fEjTSHqsfA+ZmyFX4tkwjhKOoc9h8IbmjJs8gWxPpMCzw1IrItKcnmX
enkeTBYzhmYjDgg/8TRGOHXSEAKWtcuz0+aL2puKNjXKYj9hWuLWsFX7ublWg8sJalXjXXrmd/W6
e/fldkG6L87+ssRvS+J4mBkBAdtbQlKc7MFUbN6/UQStojGGmLF6MCrEiA2OghyNCb0He55fSxvz
XwxAJYtqqKlDfKTpOQ23CtstKaz0Ml/HttaNTVWJ4k0Btf7IYr+iuUJEoRGsdwlNw1YN39UC64dE
2oWGuCQp1j6TjRC3OEps53ZyRAfs2IrFvaZXREhWsrbrmziKGGmT0qLtytSSglqHdjgUYgPAC/QD
j8jOUnN/1vT1YNQOTEi2PXPbd31q/UfboKUC3RLqITlkhQOCTtFWgV6So82pVL6AZNYLAr3KmEa7
H6XRd8YWTO/NhtCgoKjb6C1temtt4kX9F06kBZqwTTIjoGGEJI/tzGPe2wnXq7CtF4ISMCAPcwLT
NgG9+8yMtq+2hJhmz8ynh3i3LGXpbHtTJuoCJ1nd6gVLNlOi0ds7c6/0DQCb/IsbO2O+7T0tvmUy
5Nsbz3TMkmxsj6vYlW5L+ZJpcRXSjVryPV7k+ZHkSAbiZi37J+FpZEwlopoilEHt8tIkXvWDxDBS
33iTuRU6ekH8SgEB7ZlpZK9vLIBGDJT43E0FU6mhX7T4N9i1rGLr1tzUm9yYSlYtHTnFgq4l29jI
hAjHzDsWaINdGDYYR5ctJsaJu3HFtbc0bAXrSV1XDpBVO8HVZOcIXoXGTDcYYgu1fmnrJCYZbqbM
bRbN0CC8rPZDLbEyYnnIyCJbp3AG7HsoXV8trfG/Cq3N21Ar2gT7d2cZbRjhCULjXyKV2bC/Kr50
yQLjVNIdQa/B+kBsu+vMMQ4KCTRyILa+Yme2dgHTUtDPwqA3YZ+LgZeQ3kTzmxBKq6huDG2YnmNS
Wq4FCHjeR1pPH7uG9pLjYC3o6ExxFM9IbUrIs/OwqA/ZGAwSnIhBtOJrxbSg6u654OYx9lo3c58n
xriocCCZ6TBXaihDsMnOT/i2hLmQj0EnjjKtn3hSDW0NQ7ZKwMJJzS3ulnNE9NS82k9Zo+Lifq4S
ukdMxcc0UJFJJhD0bxc5eeky8JoZ3SEu8dDhI6dqlREyKXPeKwfw8FEnOH7asnubnhtGYFxcE9NS
EBvjeJP7CuwrNjW8kDVEEnzkhfZi9tDl6OEyeAomkmNH7m0IU9s5ZQiz7cZ4QVMl6vqOAbSN6mjQ
s48Syeqb1hflZY5AE28bBlL6hkWFmVBFVueT6mb141N1rNCbVsHMOQmKwuHaVKS+vuod3vcNFqNk
CsuiBM89EA681VOLHljnZXRquxF9BWdD0vRLXO6EXOlIgSpSkDNYrRbmAC2Tg8MdH/0ve+eRXTly
deupaKmPWvCmoQ6A6+ltMjtYdAlvI2Bn8wbwRvFP7H1glV5lUfqTS3111FAWCV5cIOLEOXt/W/WC
ymSv8JOlJI3VnecBpJOOkofwqYyRuqJEVrynfblOhyFz49YScXzhZbK8MFtwK4HtoGoiAauzbhJb
YuQ1rYr+W9THTbdrF2VG0BWpsjlrdRBytsWMfdsTdBOFdbHqtcTUxvAOJl34bYxGI3BFRs9VSHdK
iTDosOJUwKWZtWvInWFKu+OdVvK0bi1vRtaRFgMgFcPqQctOwIRyRaP5WrNIFGGvMuBbUz+4RThj
+bW1KpPHUat7L9Dj3kHGblig9e2RQ0qQSyO71fQsf9emjMDAul/xM70cOy1Uu3S+MdOGLuJoEGwa
IjLukb7aC8GxtbTueeRr+vRK1+Z+25QyQtm/dI8k9qSwiqHIkGWjuQ3Ce9vlH2Nst9+TbCZzwdGU
JhykBLTfmx2Dp3LJrfk01AJzjGw68ukl7ffiCCfQmBGbxdU3FPS06rMi1t39ghNKI9FQyOVuFop3
x1pUGsFkpw1BhQp5lrFUjVdaBgr6a+rx3NctV83oOHvGBbXDR5qiUF8m3c2veewdC+/QKJBiQtTg
GajkXCOEVDCTeGjN+PGyT24Qjc4lsqy2Q2hFL+Gu81TnnTbQ8iOlTU4+Vox5dodYVfLWwUvG8Nv0
4tpk61MwSjj6zCAFscNeFrb+DmLXM7c6aeVaEC1xyQjWTOI3ErosO4iLProkVCwqtoNRORjLSZvV
fEeb7HtZNoyZ+9YA7QZzfwT5pArzPu4okYMa0sx+mBqy2Nn63AtGjbF2iPlOsq0ldHWHiaTaEQEq
lS1Hi+kVO7VtXOcGIUv4Ol1ktEYsHeislslybioJePiBUTk5HqYzsR/AhGIzKjA/oK0Gh/ih9gWp
WzC+RGKN3K03Y3AMZmlM7BgUa5jGR8f0myqLkbWpo35vdwbCwMbSyhfcAZlgmBRzu8wmLx+WD49K
8+FXaVWYuiwHbRVvEhxteFpoa+HcI6QYobsq8vaZ31VOG68z7TS0VPym7E2xVm67TvP4lZDCXiZF
B5vsCMOCNVz3I9JKNG26CyxFaPJx6WZuUVRVAj1h0j+3ozPfzf1K0+9G0MQB5Z8Xn0PPqkb8ZKsd
qf2wJs0Wwp8j44D0TTY6c7LOXFSinzGHLUZcz8GgRKYaZJYmCKngq7ZgL2jjRkBHITwkd5oTzAf7
h1dzqNprYqxWZl0Gk1zkggMdQRnLtxoK0tlkW81V3RBLzX46dflezVbjDaEOXs3MD1oEg4IIehP0
xmYj+LO/J7Xw9JNEW3jK1bw7pVPJ8o3oHhw7ezIWvQ6k0yWH9jHQPaHvx4rMiHAyKv0ehgkgd9Ss
6bcMzOd1bbOA0SkZ1NdFCA1ahzK4z4s2J9QUIjceGF3VXSjkNEDuwPHBpoTM6Nroo2rEujE6JyJR
kztRUTETcLh0Jwz6q6O0WcRmGcbchVFmlWj8K6XTA5z79gGodHybos58j6QibxKYaNfLEmlIQIYS
9faIVNhG3MD3U0nnW1TGxrEaNPmeFXWJenvMsMsWnsLEBj226eudhXUA3GRyx2QNtCqeCrxBi4ax
DeUp08J4iGyWkdg+5zOk3/t5Mh8dUsAsH9PVou9sXSjzbvbc+nZux9QNs6Zpr4gI5B20eSJ59nMP
J8TSuApYbbIrSAGwvo956r3TdaqfdZtJ/KXG389qSchgEXYJEddp2wArm8pJXg8sdFUQJU3y3QJr
jHGq1NObhQIDvnCZsuVbynyHdCLmn7JZl9SaNcgGOUrkLyklR3wx6uoAGztLZtoBrYrbXg4N/0pD
AWelOnIoCZUSuaFnIoEeZ43Y9RLL8AztzOM8QjXmXIt0ZjxH5xazZJz3wBr7SDPw09tQwjZGHtkO
Zsw1s7DOO/LIE6+NEK6h6n1Ji1HAUuO/fGawaJwETqp3ODezF3LOznAojmjCQ6tK8Fe3I3mPPr7W
7rZmCyxYeAzxVtZz8dgrgrOFbbkOvwIZ/47jD35kstP1G2m5QJTLHsZnUOVAGXFaeB6bV6yqN2k6
EP1qOFlzGYtBNUMXBmEBsGXI6k1cOgygGaRSOaVCmKgQATvfOqmW3xBgP723QnfPDfyskHdkOzyQ
DtgjgSSU76bPGfT6PRoBDq657iQBYZ8uqTweT5aq0PTxOXDOCQUYq6zSQ1kJ+iGl2NGoNF8VRU/a
s1J1ikfZlo7OzirKF60gucIvu855Nmac7zvTiPlG6642nhZVE9kuocxxwjEvNIrD3iqdjaJa8EDb
ZrJWJFJr0NazsgcRGyyCKWwBZ68kUCi2PN3VxWCRZnJYRXFmWKbevJsA6RR+kyndbcHbfKRSI2RM
0W3+3I4aIA5Hay5uEZhyXxvRDzex68p0O+W5sIgATe1zzq3Ja2d3aLPJsWdDGKIKj6/ZNq2vAG5i
m1UKHnItHbrQi5XiO0PKldmSOhk5dSRkvMFRtaE9Wk6RUat36IOTrgAYU5pFPB27zMgg8cR1/dqi
cAeFXmhOvC9tQFh4LqPhOm/nKtvk2lqJqgxjvue8jggiKnt+4Tcvz0ZWdJ7vJAvSlVEFUhxkjSKK
nVNn+coyVNz4MlU0jqTsmjh6hrLHKJ2UdnrXuJxBQ6Sh3WvdmilndDlTu2UWB2BqhTI1tqiDZLId
Ef06waJK54jSZxzO7KmFOJKUXUVlmjObJ8fDQWIXm172rEiCTAG9yS7AjpZf20RSceqbKuPJFbri
7luzdYZALAnkK4vshOPcIqlgur/65Qh45n8V8m/zY5woFoCqpnftDVlG8X0smukEPBLxIcrtXuu2
su0zrOj1MhsI7qYUVV4oM6whNBwyML6TyNwn4PXuIxFP3Tejq4sbwguWPKAxzjkpJ4YvBd1TrjAU
oNRvo/4xU+6Q76ASrmwXuBKlv28Qnk39nFXGsRtchOHEI3PYqz3VpgxHc36iczGKTY7t5QZNlHLj
EeKMzEAIjl2J8Jpv9mzO7/iiXZYQZdQfjYRoPgK3ndUQk1rdJq5mePpQeQd4AqZWv1dLav4gNYZO
kRwW4BSFPQ+XuaaNBBVzKltCa1mUC9lgVvJLw+x3OmesCTleS9pvTEsH9BVlNrtWK0hzzShYMlSv
EKVx2S8q2AqY9bqPzyUpOBXq8SNSClLOFkZw0CXpXc1EIKkkmwr2bGTe40cFaUYK8mFlKhoQFQta
o2HsdDwJtvDeZqwknAuloz/NndAxDqRD9mI1GBc5lhhJHRJMk4Ios6Nnkm/ze6BMqIAmjkaIWOoY
gskA/8hatiQbjUUYReNIy0aNvQ6nftcunEGnBKVUnwwnraqBUnOQ6l6dWomeDbJkr3mhCejmMGh/
XxSXqANn6Lwno6YEoveErgC/9hz9UJnePRrxWunK1IgIbakxu2ENUNi9S1cLPdpaFP9yZHfDW6iF
sEu787njNVv7Oxz7XUutHvCojk8TSTsISQSMJ+5mBR8xqeRyaJIahTv1yVVuouzzE4s5GeEyunEB
nDYH8KtNRrQdmko2W5RasB7YKeIinNmLz0w5QH0KiBXX4VyNJVluH63a/+YS/pRLuE6Efmpgh8/y
+Y9/vXgu3//x9+3723v3XPwNmrb8rIv4/Wf/SVBE5oBUwXUYhdNhZhL9p8zB/Y05OZ1nneEe+oc1
ifCfBEXN+s2iOa15Bq1pT3cc+uECrWXyj78rGpx+Jh1/Rhia/4nMwVzVFD/PikwVtD8CT5PpBaNr
lBh/7YKbc7e4oqShwdoE3z1HUqu/ToTWJydYnmP71lR4xRFqO7s2a88i19otsHSgh59Q3KPKtRDl
OnODFvapc8h8MNWDGrunsp22yH5vlkyedVW6GVMOFHn72k01+nGCTYu8eRdudiwj0raU8nrEm0Lv
uQosrQvZc7dwG7owQvPX4BxUvfFJt+0diqoHGuO7cXCv8mI5k/EA5wzgFyf5q76xrmmxbjo8TYC7
CEIj4cfrFDafbhfr6bYsCNm2U/UdCfRtrBj7yp11ElbUndS9p7HVdnOmHfW5eTd687YlH1Ra2aZN
KLGcdL9i/PSoOO+L6YB0cEuG99FZe+XCdnaV0TwxkCkR40dH7syRNs52fh/xKtl3eu5sNIWaoX8o
JLoqhf6dsXS4VTNfEp6ekw+AR3lfZvx/nnnRxSvY3si31tzfV0Ckom6swx5XqEkZrSDi6GEiJt8N
Du+2eWTfDk2oZASZMcxXNy3sN5WspErBjjv+mOf7JetDNvaA7O5DDIeHVZZ9aD46JmBZmRxWzTEn
8bBenkkWQmC8MsHqg9la13H2TVSAaIjo4WATCC5paseqIHk4vmnUMejGxzidtqlV7zq+TueCPckX
sYNqnybujDtrOHcIN7HJa+2ohfisPTiIjBwZdTB2jY76dVA46j5145FFfUOATD+/xZYOkuwGwyAj
lTn/gQlli2ts6xjfkfZT5B+V4kZPglZ6+0URO6Kgj7YEe6RkG5sOBJIPj/Tc6VZ3SoiF2VOkxbso
LyiVnDPEoedDTPMmi6bAsZItqIJLCpw9wQcHx7Ef86S5iheL9L9xn6L70dIsTD2+QRk9RDGwLVld
iAhsUix3mmHtJoLLwqGxtppwD7xRB7JytimnNbfodgKXi43Gtseb2OTRLtXRhtcZTZNS8sWpdDSS
8xRjHA1sHlLsk6MHkdvS7xsdTSQC32CxgSLHBmk0WHsrvdjMs/GWutk2sWIdIGG30RACluayx4+x
Ayrc+m2Ei4+J567Atl8YBgQvsTOBRpRDDH1iTL61ZF9Sf+0jDVdYUTf7hK1sx7DeYZyThGiKH4hw
+BaP/aOBYofsdDqvrAA38FBcnKneJnbb06w2OyuLePvSx7nVnQP50geU5a9tIni88TWSrvRMDyTb
yI4CM8Pv7hcu0gyO6rdIWF9rSwncIr1l0XECVRkflrIt4BA7GRme9CV7C/KhGTmPHnXcshmt3NVW
47ouvyup6Q5o7Me9C9R/B+r71RukAMU5Nlu384pD1ehDUKb2axMhQOcImF3APHmrlvyOeOkiKNs1
m01A1jL77MA5Ld3mpJr7upLRhemGdBuNcrjJmuUOrgNk6hyBI2UK52ZiqcbkgZUHHbUOUMLY43cK
Le+bYV3XD3mHQSB3aF5TRdlL4Ogp08yZV98CKV9LuF+5ZBEVG8EH7MziSh+HrQAdE1ae9iMfZHYo
cuMwpNiFnUiEBFKgP4v2MeF70aicj7oFmTJGMSlV2n4KSTzebadoJwiwtPMz84TZLgAphEUkhaqo
JeLJ0evz3B7PU2ntM6FghUK5Xi0/PBIzOCqutovWDg3L2cpqeasEdm3Lg7NkHfqhurKJqqLRWt2O
arq3R+Pglt2d4kY7zCmPhfS2Y0yvAgcU/dW9xvlF2vmFcGD6DV0XlAp+KZcWYtKbu4Fx/DIv0KM0
9zWb5ZkWlycajy9Fql0DpjknbOh6AjhqgtMA6fRkaeAnvcKwN3acXBLRyqyhMUhNzZnRWgP90o2X
q9551VlgKbpCuXWc8txaCBz7bwX0uYrRoIP8sgTaiOZ//i8A4fpvt2Ck658h0n/87B8lkO7+5lL5
mK6tc2azqHf/LIG031y0OxwPUHkyDGNA//8rIOc3gj89foqoZkvTHP6Yf1ZAuvabgbpFIy58lV2t
aqX/QOipf66ALBVxjmvbLtalVQ2grrKLnxQcBX3SIfLGMsgY167Nm9l+ThUkMzt1ycZum3olluI2
NclUQ4q1nOWa0VoAN/KyCZKsrtgQ7bgng1d6RhxwrZgjAA7fOySJyWUtHc506jyYl2ai4UC2AEl7
m6bNy1X3mEg8d94EuQvSqCSlotBrjvp1Ne9wJXXlNzermufVlZr5ELCNcZOSdHiYIzWFiugo5rXA
8xzDehXxC21OElCrBrpEYHSDUm10dRGPku7mdHKWdrwXagx5gsRJDrLR5Bjztqej9aw4CScmQB41
kZJwkBhJEquH47omAWTPOj1kl1yFU/vcKwjLl7HL6BPjhEjyc0J+unjX5lS6t/qy4PX2aahp2R3D
VVI/Etk5F5W35N7OsSJPfp/WUwlvdVZuldUm2ocVzVOtDHQyazqgoxO9mExV5y50xzx50vPEvC1H
fqOfzopB+jQndwAWxLueljK3bpfKY4quabVK2FKGoIwxlBVTikmD/ifeculHFrxikNv1rUos4Dcb
jdTC7ym8J8iIxcsyO8jnffzB5caau3nwe7KbQaWsy8f6DUIXo3FEPzCjF8pMtzevTCGiGymj5X0e
csJE7Fx/7pKoWHyklAlnMzhnKiP/gfwa2UKsCRLbGb6jp4mN0E5NsGmuKlx5l+KTP1B81tllTK7h
W0F4Lm0tE4HHJpXk+IattDHfemQ4Fdj9G1dekHwMSlFrR5OKJxHDU6I3NBv0fsw51utVeo03l+Yb
tpiWDBBFAr1eCPeh1TPQ7oYb6l5gSp9JuWCDIGGlcqqTXgwOk4w2Qo9ftXK8yTgXZ/A5DO076eSE
BpiN5CbETJrpUeM4hukfNfVCWaQzEEsibAt+Q2zOtZFl60jYrd1Vy58RVe5ylsJ+R9QeLTYr97Kt
qFJVJdBTFkgFwG3BZWagsYvMnrkpGCBGHLGjZWDQHBplCCbWyVhrI+zAONyrHmyeVUYcT7kpQzo7
bh0qbmo92WalZrtMHzksU7sDjgjqIWniA+krWPsNzLRLMC3jmG6Yqg4/xr6vwfgunfZoZWRyhxzp
LOQTHpjqDOc5vZh+KJ4bpEuRz7mb5ws1q7yqHVpxPn5O/VxR3Wk1XsQLQ/5igMTm0Mu1fe6kexF5
LfEOcUGQJQBE13yL575ehzKVduu0Rn7rCrUJJekhL1KgsTkj4MJ5aFsiPzBaWCOkwVqKl54QqWcg
7e0Ais61Hz0aRP2mo8HIszbnoBNJOwcxYNlV+tIKtSAikm6d8Oe0BsDi8RowuFmi7F5rG3lcXCAm
/k/H4KvfJYZ/q/ryiraGFP/4+2cFHmsbh1lk+Kjw0ad9LLU/LaWZTvE9d1yyG5hFa8zhSqS48zvh
SSFdll9f7LN+S/UsW0eXxhaBRcfxPq3bRtHkaLZMgkYTepKamb9njiZDSsfhC3nav6raP13qk4jT
ixhSLhZJ8CldHrEhvYK4s8IoNwCXafIWSFPePEJmttLBfdz1SRqMsQMIMsFP85Ch6938+rP/iyxv
/YNsiw/usaNy1/+6ZyULDXE8kTTj5rY/OGpBcCJG6C8Eh//m62Sj1dfEBr7Uj4TBv+yMmkNbVxCf
nAom39OctCxCtVSuqCTNS8+V7aEUs/zis63BhT+3JFBTrrUC9psPUSXC/b9+OAngymNfFf4QoqH3
0Z5sHhf/9f4i8a9E+Dz6NKP97Ivv+N981r9c9LME0cmEWxVc1LW+9US+IiNoOB1YEI8V3f3iYp8f
3c+fcP16f3pPQPDFMpm4mFZxRh4ictHrrj8OxMt98UZ+Dsj4l5u5/ik/XaoUFWqQ9Wa2GxrAQetH
ARCvwA3t8Hn3JMJ7zHxfPDbaZ9/B54/36c2ku19g0f34ApOAaVQAn9SvAtVvvrrS+q38rHT+fKVP
L6arGcUMFXf9dOAWA9DL/gOt2EtOW/cgIw+/fuu0ry73qVlmGFWhF+vl5uCFXIedGmA83SYXQCv8
Yvfld7c+6L/6dOuL8tN3hz+2QhjL5cbghbfBf63844/g9uHXn2r9o//3q9jqJx2saWXwq9erLFuq
i4DYoKAKvvymfv1ZbPWTkJi4J81kAC3883bzkgd379bu+eHW+OJx/+qzrH/FT3dsIiw8bxBK+OZ1
tGtbv3rI/OoYfbVC/foBt9VPi4XX0SHA9swweY8MKBBB7L86587xK/OA/tWFPi0Uk03IOhA2mg07
xxcshZA8LlreIy2sA2sDWtc/df4RsrQ/P/76sfgXP9Nf3y3Obn+9l7Ne5QAvuXbpG9t0r4V3ZbD4
75HPxNyvt7qffHVbf70G259PYrGcUnuFZ/oGS7/lA+/cDHs23SDy6bxtqg04lsANvtpMtfXZ+9Ub
8GkVwdDVg13iuk34/aEK06Dy345Xz1/cz3XV+9VVPi0etEYIE23XT3erH8VDfdEejZfoaih9hkzN
83xXHdNL48q6++K6v95ObfXTKpK5ClZawXWHEGD0ZX0ehXR3fCu4ZyYe/sBHzlOk+j++Wr6+uO7H
LvHTu1jAbxjUnOvKLfDmYNzUO+NcD798av7ddTSDKYaO1YROw6fPJ3K3rNR1MyWSbAPwLDBCjyua
gXcqA4au1+KqCoYdoq0z7/DFvf13q9pP17Y+rZ0pDvHCGtfPGJIv/FBsmXxvoTVvxUHf/2Fm/O/o
7afRG/Wmy0Lzv+eW7er0f/6P+Eu/6fcf+efIzfqN5j4xMq73e1+Jx+EPZ7Fl/AY2g3QvR9UNDLc4
hP9sOOm/GR6oElW1bOxDTMP+bDhp3m+kmWFaVOlJacwG/yNnscYB5a8rgYk5S3U46OGr0fAOrgFp
P+9Smpm4s5vHxNk4YO39fMJHcBhBTR7pl43RxVT1k7dDoc2QxV79B5sIi8OP1B6yVTWmJW9qlHd0
3S04SafJo98b0tcmKjC3USHQGdfQ9eEBWMrrtKALch1P7rDscREM3jGaKAUnuw2sVI12fZO15PlC
VNroPbp2tYB44UaIvyyvEUiZp7esh5hYFH1zTyTPfDSXTLwvxH+8Zoqerqy6auNOBtODVkXno1nM
MfTJljvLlZKIUbW+JS5uCCcrxmYgsUf4HqI/5SgNZXyht5LQTHMZDW0GZEZ0xacGwAJ69QYwvs1d
CYpUVza2jXMZsaTnfLN76XqvkR0xyDfHZuw2NiASsR1oKRJ9iTZG3Cgk0HbnWTkiZxrthRGKg4oL
6H8rRfe2ZMNIVlFkzI+laqUF+VLIAEKvzexT2zfAp6AQIANfmXswKOhtOAWA48dKWckS5arIVlML
HfFCTwAHrSjpqkGEJD3KVHT+lUhGmBcfUu7MHqH3zSYZt1nX6OxrHwQJFN7KKUY23q0jjlUAXbaW
fZXnLf+JgoqquoWcNu6IFlX8RB3qa+SCW62wDnaT2mQB9VSfRJ8hpszV88RCfdpOuiOe20zed8Jt
g35WO/KFjdaFV0gYWE3wclgVk0ZzAh0spFvgKErzSvIrD6E+i7O0yH4kS3IoTXmND8nN0dzDEu/Q
0anyomn5q96wvhhrqlRz72Xdm1NmMl+p3oCRjRL5G0EYhkc2AajUM4al7RphUUfVpikjuImI2oqb
pMafwH3Kx7sB+ohFxygWxzb3XhXubLwlBV0n0Qc2221B5geRSWOcBtJos+gwEtdZ50ZQk9DWDaRi
LfZbUs24iKqMaQ0OmNhekCym7ba3klMnnbOCohCqsFkdyr64E4XaIN5IzKCxf3QiuwGfmp1Gzf2B
4wpiE9DQVge41krItxA1olkNx169Ixb6JNToeXLdTaFYO2Ivmbe2dUggdbFRI8avfeqtrpWWp0ck
ZwRUXJMrkm9TbY0VXAxkxdsKuPSplbp67hKJXYaO5l5M/XAybOMB99dloYznPPFOxuFzdMEFmUV6
RIPlorSqvOzKLpZvXmY8w7kmqCgq8+xGie3HyZ6qfGfGRnvnAD36QSQTpK+CxggPjWFv9dl4KhOU
MmjQAMYzSK/f4qwc8sMk25QgGB0DGdkRZn5B75KUbcYnY0cKSQr7zC2XsClb5RDHk834eUQof5hK
Ld2g1R88RrTQ11Ds0m98oSVmkU03xyYBacy+RJzvjNbrlgPEzxktYKY1TlC6yO3I9ojU5Dgykl7k
mZKYjOGQSc3ZxWyOublD3WR6p6gF9nwo0QSgLWqYGtK1LnXyIpaxkdsx0vQmaJYkNgKvK3PE6TG1
6ohN5yidzr4wWuEuWGDmkpgtUDCrLnvFidCGy5vnD/hkXcbT3dy6w7TpiQvI+eLaFRLVEKMqCl7+
3xGUwmn4f83cKoyt6s2sKvHILuTHUrC21GmE1yG2xnWy57okOtfxpMUHx5OmiZ0rHURGwIOXtuSI
oMcLTRM6NbpaEDVuUeQ9yLqMtS8nKre9NPqZTB2gwFDTOyj63kbNsA4yoED6/jjGjY5dujcaHUJQ
IuVOdN7K2Aqcxi23qhKToNFU50Uzq4FUKnuXdl28sdu+fyIh5lJTy8coKa6asYZp11nkI42XiS7J
hV2sVRGYcmi3p1cbl/J12y8KobFmG3Z2iztB1UiQmQcYMbVFSEG0bCc7z76rrUHwQVrH27IitqXo
9KsmImYgQYeZFjRCPbyUh1zWC6RaD8p2quPDUW3gg/V0kSZdv3OzUidEAjZ4Z5L8wR5gXQ4L72nS
ye6SFpxLGj1KFCsvCczri+qcRzfaFSko4ig3M8Qdy3SmpRYgwMi71hIksZOJRYrEPnEQUfmtAnuz
EbaRHtPSHTd62/Rk3iTj2TLO0841Sn3XW/NzNrYPbYVtDAXXhdDQ/Lez2h7HeFRvcxq1iP6TsNCb
+6ou1CMBTsseygnxVPxg0EcxoB1rsn1blWx3DrtIwiO+6gJ+ANs5qQaO85Y/BemrYXwHtxiHLHKc
7BZA+iDoynsPtx6oSz56ZHfMW/Wu2hVJr143MC237rLMmwU5wpIorzF7AtNduyJ4Kh8vElP/Lnoy
CC30DKfOphLyE8O6QNw4nuD+937RRFDYUjsLHBunFW2/DBJ2morbAtPfVT+Y+itJONlD7Aw1KeeC
rv1mmV3zhu3T2ielPqHvQCOtNbE9EkchsieMz3CVHU3tthqpFEuwuIOx75jvfHNTx8blPmGC5VVe
5Lb/0GNHtq4/AaKACveh1R7jKoHaC/73VkMC9EA+afmtGzo1iJqufFKtgemXO02wiRzFuGbnaCdi
ymT7zjNUjEejgtnU12r/YFTZ+DbIdnZQDqzScswZHo+sFl8n2qJd0cateswEdcS0GE36vNSqCOZl
eccxoF65i10ckUKSxDPNyrlNxeXi4W2a29w2jHzDBA8hRRVrhNerjB026ETJ+hEsViWHKD1qbGIv
SBg1uunNnvX8KrGnqL9X2q7WDdgrQCQJzYFWjSdodDaz1FcXThbX+msOPQBJdpaktxELbzClvQxU
9vVDa2StICWwVG+wTWovs9UXWzY7HcQdTpIAHXN5LyuILKEwZnkLU618loPdGGGzdHG7b4GN+WmX
z33gtK72JHKMSUBHC6jtHu5WJyq7C1mreoZFscmvJ6NrX1TWOuZF9Swz/s5hllsAoer1kOaEihSW
WoazM1mXsk5HkgI/QnYJdlBfcmdIiwPp6FFEvJKedFQeiodTpR6oyZlorJgmhp8xaQYqBRPuQolZ
o6jNYVs4lnaEnQZWLh5YlvHmwsJaSVLgQ3TcjgVwdrN0yvS60BfAk8m3hUNhMJj9sRiKPfpW7tkS
q9PByCXMO5Ut26yaJlQsj0RAcO8J5ZRKUhTmmxeyQ2xC4CiEea/mLKTA2bCBXfQWKlDfNLA3Yjmi
aNshJxm3Clk6xtbk6ME7g9c039aqsRoTV1qYWwtKmbpbCzrXdjpYziNs+SMNDRfhEyIFk12ekIvq
Snwgy2Y0XqOYgLNhu0DYhZAD6bThS8p6d6O1Vsur3TRSseFd4v4ZwBcQ1Bh4U1pNgfLBYXM/mGy5
RlpLgjwvewBZ60BSXPAF3GZuls5bu/Y63CvobCDDjbDbZvTKzIZKUIdOtYvgIOa+NOf73GJwg+iO
iGHgMMQggvmGrmX6Jf63xx5/QA2Ov5XySvnA4oFoavK9p9clZgQUO4/IBftm25ZCeSO7i5sxV+WC
sC1K1HrbJko5hW3ljW8wuR8sXBAH1l7zsvUW+woWmu6+msSFJyfyzftHE4vdTpAM8exaIDC3OVeL
cDDBRkzYa570lZdIfDxgeQOkYh+RXM7LTI7SsTH7PNmYbh7h9mZUFa2WeLc/TzWsjfgx5rK4XDnO
Xlh3pXJGYoL2ZtRpHXSp8j5mLjRnGPEkymmIgkCBdtXLyKd8a4ACf8+9MrrxWs8N43myz5uZGXRV
Rf1CuOyw3sL2NVW88cKbyJsdRFkfUo2TSWlNDtnBLCZZ6b305tTvpqa3SCNWeTuZpYXG1DQ1fx3D
U3C2M4YsMtEvwbuaezbz8chckJDdXDtrse2j+OX2NAaG40JLzY0ypXjKGg+CAiru4a4yLfe1HEt5
w1HXCufGtANjYjbL1mWfwKzr+4lI60ApPbYgfBinLCvLM4OQYqxQpilvXbMvQ6VtKo3IRN5GwcJ9
hziyCfN2dOH7dkW/KXDYWhhtBDJmziooDI3ofPFQHQ6Kio03r9XTgs/4zpkdsffMGTonCHdiAAZl
4RNjeWFTKC/zyS2Bd9oxvlsJpIDXfDyaOFk3s6eRMsjIkXRbwI91U063Bh/njgkkdsi+ZPI3KKZz
BnhXgMDLpv2iteXdkqkg2BPkYnu+S9KghfuAqlbxya+oIQ+iL9LdVbQaQSTQC3gdQlsOGn8hSgXF
2bHrwNBG75BfKykRo21M+BdhgKzYSPMCJ5PKmVMBkcs829g3EDI3eNjVXUsEEeKnksey1PTyrvDq
+sGLzeKgDh7DHavp6hdyc5cbw0rhZ1cW1SRFRyjU3rhU+rg/gpFXLtxBkWgLq4JwafIXiAussOw0
3mvq6C6Z3otxyK2hferFTHkClXsjVpl8Pzo42M0kY2WSDPETR6t3TkO2y6iz75cpeda+lQ98Ed6Q
v3OYdkGjy17sLFOyCoy2sau5YfuyTZcdsTLjjjN2hswPcCb4fPJEhHcimcvATSPaYwfj4ZBr/4+9
88puXTuzbovggRzqEQBBghRF5fSCoZOQc0Z3/qb8HasJ3bJ9xKOSxvVz2b6+J0gCsRM29rfWXGF9
gKIbe5YRkAw4ZgU29Hr2qcBjzo7E5h45c7fGM7005O9t8gL9IWhLQkfYsGy6eNY2Ux7UirsksrFD
Md9/49BjBvEekIAzJROBc43awu8MdLcgUvBG6KIyIl4TyLsU9TcR8KwTuVskkYm1hvEzt8pvJvKC
jdou01ZY+YNI8JodVWJ911lFfotxR3ngCNz0Mzi/36VeLrZtbYWb2BJlbgIfKCZd8S7RQpylanwx
cu5yFCUt2cmD8JyoUnTfdrDaeRUQ6PfkrgEQK4wReHylNTa9bBIzQZ85RsGyw1P2tuoDObJrVS8I
XhHb8GocA43QIXH0mVOhg7mEIIhq1Fcd3CNeaaTWVkGxs4vIMkJi50sxATOqVPUenBuvVDtl10Hn
fSzTnp+sapwaiTXvpNpoVWhua0IWy9Vum/eXfDvOPqVwcq207ksyN/NGULbSpD1NOUznDKvijYoA
56YVlwfBQg7IBwt2eirGG6mJyBZiEWnD6XVJokdBFAyfbWHlqPJQ+VkdPWkSEE9olJ2vLdb3sekP
WYiMuNUqeaP1E+GTY7rYS98nbtgahIWHP7UGY/I04zVWqwiPuLotErG+hlefuWKiQhQOK8zNkSmc
ePlQrtpZG68quciOk4jEuwGltBFJVeXQarjnfRqcPe8B2IM4SJi/pSIBLLoRhW428jSGgtA7yZBc
mDif3GVE2QwaVJ4q/WI2R2UHTv25nS1viVqUOsMYbrOmnYj60nJbqMMIrE9zpcvJ7BhS4GlJTbtG
Zn3SOblyrDXVZxTNi7KaQFIrEqJOUxcuBrnBimUhthKjKjt1FauDRMh2OZXzqVUyHWVni3zDKnZr
soIrSNMzeWEvKbnELji/5BH5qrLhgWbcj8yuHUbLJ6QsI3gZ4h9ndGcH4qiOg5h7ujnITLKRLxci
YVt12Mqspbgt5UbxTE4QwWAb+lVLgES0OraXZLpaKskTVHhpokTqZaimhzhVOlIm85dKAOaRhfMp
hg5G2jBprJE8f5faaYDch2VXCAekyHPOUXdpPiXazHFGPEh2gjAO9axxFHFGbnoJbARoIfFSgrCC
Pyo8tCMi0aZEwkuszNVSl8+xVt9lRPxui8rYmyLJxkaSIEJe2e5sGS5TC1+MpvhlJCRuItPeeMew
0k6jh7rHM9jq2Zj5AX2K8aOu4jCQ4/amGEBdkdqCjY4lxunrlkDiUoyxxYTXqZxw7Igj2pZMGQFp
32+reX36xdUDLN9w0xXBxaDNHg7wBoJIvYWAQVpyTGl5ap+RTYNcmeunGMYVC2t7rU9kaVaw1B/A
jme7EO8qj/NB9YJ5TJ+JNPwRytVlihBsp8GwcIni2jd5fNNXxWu80OWzeFAbYqDTHvl+WCRIsvUk
wXg4Zc8Yt/Elg3XFHuzpRkXyToGVrI07j3MhchsSAucVq7zjVPzEFo4IdjIPnRRFkgfZxwcE8lPA
FmBXA8zzflZBwrZx6lRY5Bwli+ANA3sZ4mhfNOZezMmRQW0FrBHfgT2iwIbwPZDfFCf1CaAJb3uY
t3mYY1h0MAp3jiaTPaz3CV8TNvdBqPIcsy6msmk3fTT1bhDON5BnkZstwZ0oFtg+skuRXYMvCELD
K/Ky0MDyE6v0C5DlHpxHd1cHrDsl6+6aDh/bgRBBsimmxumQTrl1WPq12BIjFDySo3SfkAgBrbec
NvoY3atxQSpXwx5blObr2rIUNJPlXu9LmTTfOTmRYrWR08XnwO4wy9lFOJVEvypeGCmHgQNmghN4
vBecPmfLRsl7PzFL36qJtrHSi8xgOzdB1sB5JdpgVVo8t4NLINwWYn+6GXHdE79o2FG1fJfAWrZN
56szjrkOK4jKIW5Ralc400nKC1OOEzSToG9oCAGWuIL3NuJKPFRejRM0wa+A5c4JMtMP4hrGWAUZ
oeYNBRcbEn8G0IwXIowPS2n8IikpIKk1yf0MfWBdNGCqIjZB8AvkDkHeXPqyGO41znKiKnGLtPGr
QTtgXsLfLOe/lrLZd5N4pVrZJf7nlxQ4wJEMmsjjxJVlouU0S2JXBUuJk6vQQMetXHJ21W6kIn+B
Obfr859zNrpmPu3qYXlOZvElJyFF0abDMike32f6TTXcKonJDrzN7gtjjZrsHWtejmPQP0dF6QxV
dNeo1Q5HOOEYpsAETZD9hSb8cFM/AqqKLsMsQuI9oIYLkos+6W4lpeRsNwql4i40GnlXtNjJBXl+
iOr4m15buhvJkb5ZLa+3/ahYHPTWbeknb29yMxJX2VUbncBlXmsLc5cqS/hjNjSSJ2IcF9eEUFi6
J0gq9takMHCNglTl1G8UdfnZtKK10DCH07eRPwZQg+0zvGnaMoJTHRSgp6eAb68JZtJ5z5NAhlgD
p16mmUtACoAfXgEYA39Q8LSODipLdfQYdys0SYh3FowWO0mj9IEl05TvBrJ0clef8P4S+glMWcIg
lbptm0uPdcSLhFmyMUczu40TdXG7CNx3Hwdg3AMpuc+7bEEQOILLqFmLmfgEj+9rVEJA0gugIaVr
9pWuvkLDQsscE3dxS64GlhQOkienyoc1p6ot1O9oggVgIDqz8hbLZzcdBWoI/jjqjZ8mcUwsUWca
fp7khvJX7fX/qqG/VUOBApuIEf73aujVz6Z4zb9R8/i9Ivo/3/ZPBb71D8qZqPfQSHKEhJj+XxVR
FSk95UnJwKGImJ5z/39VRMV/YLxQVLSVkrJ6BJXfCqLUQ01ZhywJXhZ+Jhr+v6PA11Yhyb+FEUgn
KbtSF1BR9Yu6zoHq+3LoEjZzoUXS9cF7OYUb29/avnfyfNvzjt4N//HtLb+yN5tNaDv73f7XjvcZ
+5e72+1QL1zffkHPlN4LNf78PGdyEFUcBuJ8pWv3yb3ztvbG2ezc3zrp6q97+10nq70Xkv15iTMt
SFoKkyJhdHGPu6P95LneYNu+/bz17Bvbs22u6e4c1z047sG7duzNwf3iE8h036eNflaDxmnYqlRj
ro/e6cX37jza13l1dnvn9osrUe/+/FLmmUgCDoIRDNzskR4+cHdrv67/5d+nF++4c09H2z++HL2X
46m2Xe94fHnhE9kXW9++8W+2/na73Wy3F/blZufsncOOkfB8ceHsHNu+sJ3LHZ/a3dFgO9e5Pji2
Y+82+2vncHAdhsvu8677anSYZ0I2qsc8WRkdnnv99O0U2id783yJtvGrZrPeqwT+GCPnxOSUNX4g
yOj64B5d1z2emBJHZsXbgLS92j7RZ9+YFTYNdlz/hi9kwng3Nn/k85frOGI8MZ3sS5u/4lfrYPb9
7SX/3t3Slu7euT7Sbsy3o7f2vus6l47n+Ru+kN/v946zjkHvyBg5eWuDRvaOHuN76C/PpUcOfCGt
/3Q8rZ1wcvmez5v8ywF0JreDBlkKBi3BJblHPp29Pbr+W1PY3AKfiv85X3SAcqZD/rMD1in0m4Bp
MeZxHteefqI5j7c7Z20EfuGeXOfg+0cG3QsD1+cflynsbzeb2uaX3o4mPbo778X23Cdv63kvrn86
0R2saaeb0LYfWeE8WpF+2uyZEE/2jbO330aTv/VP/s1PP7R/3qw/9Nvd6SW27xb7W2j7DDf/5uZ0
w29//mSl9GwmweUtk5Z/X+9uN7e7X3Tsbndr3934/mTbob1l1jxeXF4+Xu53m3t/v/txe+1sts61
4x6dzebWtV8v1h5knN0yW+zNfn/BIrDf0dwu687bQsSd/2JBOrrMrt3O4fZ8RszB2W0uGQlvX/hw
yx+v8/PWPVw/PbnurfPji3HwXg35Z4ecKRIBUgCmXjuEJeSJhmAgOBcOA9XZHfisjvPVk0Bbl/pP
Hk3m2aMpR4ueUDi/9k4+w9/5tfNjmw5dBzoz7sRNMq/4LdOF/7P39Pz6W/fk3bl3/s3RfSrp9K39
dPi2zh8+8Glrb++uhnWFZ5reMGic2w2zbFPZm8vXxN4zzvauK9vuNSvhi2Xfby7Xee3aO3fDo8De
r6vBFzPsTAH5Z8uePfKQ+9TJwn0e3Zc7f536t593nSquk+Wzljx74vHclwDysZoxcE4sOOtz4LC2
HXe5LkAMLQYS44uZw0A70FQMb5Ytfkt78Hc7xuTR3ez5JV/t+TT/jr/l+cGvmQkOc8rlec2P5Mev
X+KVfL9/R+exWDD33hbE9Yq+57zwJXwE26EX1i/nNxt7nU47rsvX8hOvtid+PFOAH8VU9v3Nutoe
j08uzyv/zqah+B4eRusIZOXkw/H9/Lz1hzkX/IIl4sgnYiqyq6FfHzb79Us3e5/+v3xbtbjr3bbk
5ula29vsGM/rOr+u4Xy2Ld9547zyU5l0zv5yndprM9FQ63czMHJWHLrL4Y8/77L3Qx8ZpSKKMqpf
VHFs/6w/pI3koy9AZiMENVN4GaJZcvoxHw4COFQO06gJzNP0lZjz/Sj5n4tabwI8bCfyCr74fcnl
FbujRgX9pgnk9DqtlmyzoJX74tbebzj/eRWTmBByKiw2nu+volg1NKyMW4vMURrhXwocfixUVSm3
FuUXF/vglqhPaGgO0YmvXtP3F9P0IMB5yZGJBEvACYo82Ja6lnuf99YHt/TuKmfC96YsZYE+5KQk
CrijsTJvwKSiOZm64Aty9kc3hPFW0kRV0ngHOLtU30uR3gRA0AzD0rajqYo2KhHjqxt6I+P/e8VY
ewkuv8SbiwzG3pLOc1GWzBIlTEkd+EQ9D105IowMWdQiPGaQLx+EeMWwRqEaCh4Q+uHYySuota4D
8AVtl80PpiylkzOmEN9AiUN4xStFSlkHvghC7RsENnwDwsKjBQ7LMUM9badlGkE9dBKv81klJjlE
ERWwLP5QILMYlkEDmAgpazd7A9GKVdoTaPQGqO0l9DnoeeDWLm8IW2DJlMGkSRxJSV4PKfugVqWt
lcntw2hpZrSXZYrqHLwy9qaVk0v+I8jcEb3ejOl9RekSNwZWd3xD7BKgAG63Q6xFtjQMXuUNx8vh
GWesyxumN9JXZK+iRfPokWk5qpR2V6wvpmQOoXV9xf2uaHAQK82KAYYyjjE1XunAlE7WGFXEqfgl
sWeh+9AxdNowtwELywKMYeRD9XPZGN1AbtIKIQ7egMTxG5yYI3ly0VIwVU4Ce00ieE0BZZymZhQR
W5daPxaxF+FfvYGPizcI8vwGRNbFPBcxXmPmPWLYhAIG1pjjRqNukutsKCWB42JR/6XrlfQrT2qO
Htkcz9ZRMi1T3cy9HAsuJQvrskOxqezIfwO8zIExUOc+qZpTxok59fw0V18LOaxuW2hPzwYhg9+I
aDNn1wCd2Lt1oyaJPehicpwllbN5NaKAcz/kZJZ6eqFOkwOJLwWXNmn1r6IbhoI7tbDFSrIK4qaq
luW2SYdJR3a1foIiLaOLZJzQUEb9ogxuI9fRS2payOwK6ITuUqYAXTiEpllw+g7Cpp3nTvIUa8ye
+36AjJpQEj4OJnhOYmkhddlKpVpuIGQ4uOq2D1ckggXUBFvvI/BcLXZzumtxmtKECoELC3t6rHLA
btNV1m1OklnjzebSFBsClfGJE9M4/kSaYB7zJJSRB0DZnZE31CCEM9Q66a6N0um57gbODzllyC+I
rJkFV0Of8AvRXqjixi3BoahaaMl+2o595gQS9AYSRKzvmTRiO+0XqHs2ic/5jUANNL2bBsbIhieI
cD/NqBurqRzQmC2mcA3qo6CCCJpsn2qwjT1sE6TdWVoH/blmFpERLiJ1KOO1DK+0s8xcFMnQdIiS
DI6KnFOxyfJwThCMyXiLZ7JnNTtSVYQYTWPSWhK8t2s0W6SKwm0vrkV0SgOpdMUQ7ZrWaJuLXum0
fJPgixLdYJKUyGs6ZR7toassSLilQfrkIlvVbWDm1mMixvJ3KZDMhUKuRv4YZNTislkBpJzajwUq
XHmCbxsEhb5B6NpDFSCyj9pHWohrWnRa78Acyy91GZipC9xuilCBL8VFQ0yWZMtDL94Ui8BSa7V9
gr1Jz7X7jqA3i0dW1lORmYwCc7+EtTyFUR/v6gRJN7jzAgpJ2ccrrpg1ZbHhp2VIfcpmdCuYaLXb
EtDeOcjIyKaGLB5bTlY04TNiScrLAUHULommBWd/4YzoaSxKAMbCbEbfLDCLk11Rs8jdMoqDu76E
JtrmOT0Bud+owAhVyEdaE3qsGyop2c8LFl3wr3kZtp5eFeE+ouN/yVXQHQJid3FtiMt0V1Wi/mNq
++BBkwAG+OGsWwa+7Ti8swYlBuEq1g/ApjQEDeEs/Kj1cHgVUpXojwhn8q1aZw3er8aKvyMpE4i/
VULhXmRKvkZpEUUbjay4Y5Y2qC9bKYAvArnerGxNj8t7YzIjza1NtW2cVg+R38ZJ/xz0bUPYczjm
D1GjjHfkos45uO+uuomMQrlGUVPnsJgyCtrolKPLYegFCAM8QUgMzRuz8fSMg/gJWi6OwQBx24YG
sCqvoggdOUNtBfcowgMsLElq/qREkN+i85YyG8w+1GtdDNDSQkQdd40wh/2O+cNDK+7V4DK2Kvnn
UhVt75hKQM3yrTo1QgTnFDZMtXuBaCyNQpCoe0mEEnqPl0YFHw7M7LEg7mGm3ev+ErK5XvsBZYk7
syjQ6VNWUWeHtAOqL6FVJRjaqbmKG7kSVO2YZdVhTpX6qY2oc/LMmDh0LoFPTI6WpA1xjVk7UHwz
6+CgkBZW7wUIilQXMRWo5HpQZNKA6ZFpKssLUYS6JqlUvAdIibmoU98XTC00PH1K9AdDklcVw5RB
3Uv7nBhj1kwqL3XfBK7cxz16N019aqWRMOekgl8I0VBPX0d0eYySSCIAUuSjOTHJ8NtlKFG6Dkvd
/hDiJattvZmC0R2SomehQYQyUoHIO7RWKho+m+oE9ze2IfOn7gQ6vqb++J2FR5N98lfmTU7QNaT8
IhIhnieW8O0vaa84kQKBko2ASFWTMASkhC3nuMgzFbVSzkqDWO2tkqAWmAaAKiM4Q4WHpYBUuP5G
iCye0aMgwOQq4kW3thKoJgg7eqVlmyhMm9Ar0zYr9oiFWBbI8E4Kd2nl6M7AmE0wNrDjX4KF3uiC
HxXdJSbCLMfohLI/JiR7nxoyLKFaWI1GsOYsl90WmxqUiSXXmmmDkBAgCM/lUKBZBvZ8nAqLsm2M
zYJ0cAA8z4RvQXe3mty2NyHVw5PUzWg+QZKT1ksiL1BwQRpu5ynpAk8uK+k+YCBJ3jgm1YTM9dEq
k5FomRXRTBJ7kX43KqoF7lQu0f0cxvl9OSzpCf+Eck1uSbVlwA5bi4R0083KiOdDuig/8VXQ5Z1Y
y9emwI4fXZQiTE5IJO1t0Q5p7wxWrKMnBWj1WgWxCS9RikiyqNph8bCPJHvjDXrflQWcoVztR0go
FQgaJwEYAST/DZhfvMHzqc4D0i/imZ0SqGfKgGZqNE+IW3hmLm8IfuMNx4+8X0NMuEL6l5aRZ7P7
UJ7h0NaXOmEIp2ml+qMSW/ueaMPjsFL/EeCMd7OZFQie32IB5rQgIiBk1F8kZpO9qGuCQJ+KSugK
OsGnIlnM6I2pljJD3qIHxrcYgs/fMP7Y9tNqlqxzRg+LG7TD2Qt8XvfU0yLjidQTUqkVNkMov78K
AvrjNWa9CLwBNvxUBf5wgOZKrFKA4+nDI9DaKLWi7RWMBZBYmpiH9dsd/V8F6fcKkiirvKD97xWk
42vzWkT///+9LyD99V3/tNRJ/6ByZIoiNRr+DzztvwtI5j8MTeMVT0H5xMn/+jL4L4YToEqQkhZ0
J8k0ZV7mfrPUif8gWoCoOUh8vOhrHG7/DYbTOvR+e1PkHZ7XRKJE15/DS/25A1ROOj45QDUifgS2
vgi/4qd6mXM4h1WgXtXpsCCrMCMWRMKaieb4rcGu/rrQ79Wcs9MzDIWcWKzGU0N/ewd/YzD8dlCs
yOw9xk4k415vr3ilTe/YtqTuoDYZBNg20m5TFjc0O4hwYE8HnAjYQtvW91GDNvmvUf19+q/wZ/nB
p/mgMVA8SybPYYv3jvOUMMSMXQPpiVyCGidfhpTh26izX8cjCzFnDtIjWkgJQdPfOxb4qxF4pdbw
9ssGvNP35xxI7jJUBYTfaDOOdaRvSHK31oD69YvmPlsj3i4EspRRxQEBW4LzM9miSIK+L0o7ZId4
P8xkGW9myQoOwJN7Y/t53350sZVAtrrWwJGcZ9jx8ixHQscL9EJL7ysCQy7HwhDcQS/Hu88vtX7u
s1HMgsdlNOThxNyuC/Bvo0gKVA0KFfdlJEbwI+mk+d7sjGGbonzdJRzPPn5+vQ9uTcfLSuIjqaXr
kv7+epmKsrWf0QDopWG6AnBlB59QD/TbVP9+l5mqbMC75dYg2p6NjVhfwdldAssF5VFosx3pA1tb
CsWX5KL9m9iadYAAc+PGJDwnGHbPbiyZCj0Le470JGD1TlCuGEqOdsaUPPdW/gGxfECpC33mi3LB
2Ynp23Xh9nJJdrNrCun7BiUfRspkxeC6I1txe+pj9VKeRdjxRRzdj6VaXphDJHwRuftBN4LOA0ll
oH7nF2fTYTAGsE94XkGx82AOCmZ5ldYAqAzkbp+PmA9GKAZktONIAhCsmWcjdFHG3oCry+tSu5Bf
3hP9MOuDuWMPTs5SEQoXn1/vo1szSSWFHrieQ59frx6NsJ5MYuXKVtV9WcDwwmYLprCJY/fzS60f
/WzymVgIOPPm1JK2PBszql7LXThDqEd2n10SiLa4iQoX9j+4isbuhvRsHd3F2QgRsTTDvmM1qZMM
QHkA6ZUYrfGLJOIPm41AVNPk1JkozLPZ1mKibvQZEVCdYTtwEF1k805NIMG5ZK6LX8VufjQqONam
5KNCukUZ8n7Yi+KiI1tk3RK67nboluu8rAmzhhttG3hSvuioj65mcYxOLjjJu+oK6v59leQlN9GV
isndzHW4L2K0rUQMGr44TdVhYeP7xQPgg4HBisxshirANc8DrVNDrsZJELHgDKQK2EskyoRPlVLw
FYDqg17jEgosSrCXKnCz9zc2VSjKO3Id7GmAwufikO1dIy1N/E9x0Nx+PhA/aEUaUSXMaiVsAhp/
fzFOtKaiC03k+ejWCpePU38vGlXDKyNAeLOzQY3+/urIE5sxL/Oqq3BQ/f6SC1GIEI4J7EuGOHBS
gQwiXs7sttcA1wboNKdJGt3Pb/OjNpXYFq6bTN5bVsb674Ml6hKhQsvKtq/NOGoP0k2WK0DOVfkr
2MkHuy4MKv++0pmcRq/E3sRviYkaRzReVLydD6zXvEpi5iZTqOv0/GZc5kLaJKREfjV4Pnj0WAaL
l7nuVXjGnDUuwRlmFrWErnUcSW0pZQlXHN4DjtTaGnfQSvrGLPv4eet+eFF9XWaYHtBTzy7a5NYo
xaYCZHKkUWMrS+/zWb+P9KLxRL1WvLGN1C+u+V4U87bVXh8ErKDrCwd77vc9ipsbBrPSFHZeUGEI
o2JvVVP2CBY++V7mSv6i5WLjaoLY+PJILNfnd/xnLzOKqE4a7LB5dTlfDES1NCYlI/KhNybpGsvI
bGdRE74KQd0fObte04vq9ihU7RdPwj9XoXX4MnM0noWI9c4eHATEWkTRFoUdyIVyWmWhG3Jg5OvP
b+/PVUFBCQij1zB4Fhrnz9vBKPo4liPyXII+eglJW4lcKKZl4anBVL50vRZ+AUX6s0G5DK/6azaC
jAvobNGLcDrjD2JHkXeoVYHsFtqV1S8phoNUjT1NAWdrFKE42EEVJPUXy8NHV3/b1RPaZrDKnw3g
AQ9SDJWstMWq4syLgFCrtzlVJtiFAkws2XERLOs5OUW+3VgL0s/P2/vP5UnhmUIVkwgPhaOVtdd/
2/Hr1F/YNrNoyBOcb/55TSuVPNvINL2/fSUQx7LCPXJBXuTfX4l3CdlaMp6aq4etcIvFhCpKNrfQ
eTomh+iLhv1zlgLZ4bWCfSKAyr8AOL/dWEs2YDJ1ICV0Oat/8EBx05GMAinFENJ1RckhI7Gl1Ujk
WjIr6sPnN/vnZOHquqYQpQIJCBXr2c32up72LVePwNQepIooIS0p5L89JdercLDBRli0VO1sJWKG
mLixcLiJo2Dtk1m9JONH8P+DWzHR86pcS8ak8P5WWlXVgXisNrpxqa7EvggoFIriEH2xsH0w8wmj
lWFoUU9is322q7LYR+Yj2Vz40iB3WAR6klgLn7qxjGmPVU7421tUxVwZsRh/2HxIxtnIbxGSl/Xa
RYIAkyEbzOxSCweiH8JJvfq8CT8ai6aucXwqq2zsz7eneRKTtRjDHjGMsfXFpMZcJKm5K89j5mNd
Ffc1tb5rMuIJ8DCir8CHH6wxbOtoUqCmOmdeZ2uMlnFs3ohsxoMpFIgmU636SjUzw4SKYDR3sixo
g62pcX2nxuHcfHHz609//1rDjktaT9pQunDOdnZ14NocjHMcY0twDp7pjFjnDJrJ6PRga1q4QGl6
QyqT9h8sOFzYohqAqpvDwbOB28Vxi2eWl4JZAl0g8An9wVyiJ8no09vPO5i0mrO75HBSlTh75BWY
MziMRe9nCS6hkPnXcwxPEh4WI9AInRsTc9nDDpBreRsZSgHCSiYKwYvNLuw8M6VIDi3BAm2lzan0
bHRmWTiANMrFi+Xa/FnM1Ux9XxsnhBDQi/wsXN9mhjxq/HAQK9XRpbZjd65peGfmPs4CxxBHdRsv
0zA7ctAPgJsbHG2bnC1NYpMErP1qlyTBiiFR4iCxoq+PGN8Nw4WXrBFcCNDnB1gerHj4/idzk5Cc
JjhAifix2E+m11qPs+/UiwlARBcgxnhCJoLJ8rZFGSD1MkGE4aAKEOhCc7yI8ik2DpIhhjWVFTWV
Vp7Qsm30IdOcTKBYSd4PPupN0zXVjZTMBAUOcxPeztAcQIFxm9+6jhN7lp+MzPGlN+TInS2dSh6O
up4gEolyRJhkFjlA1KRtKcaLhLQK/olqdcXFohNNDCWbWlKiV+CDBR4BxEbqi3yMyLImxbbBn8Zp
IaqHqAd44061QFI2yYR15rZq3+3FTqtj1+AVgfwaLHrXGBvFjlQZMtnsiTqJbFvoegzywNPyG5UZ
snpFiTRYjwds0OFarDrzAB2e6rmMte86MwaSbZXeSgHwgv2o3DFGlOKMuPFv+tkyeMGz+u46ygJB
dORZ7g5xxdafvb3COlLnUn9ZZ4pcuS08WBRGGnwoSmEd4RlE7V2RQdc+NaXRPaqAmwB7YZubXJPU
9pBKZCB9Twa0Ou4wQGLYmNoEphxsSUf49VQ3k5foJcQfsknTq0GX4OHETQSNmMhMcrxxEbE5QiiT
tm5kIHlxJ6mYZjeMZsLQFg15hFtw/ER6So0720nQSz1HZQrRHqI6CaVEzS/IabpQV+wih9Ll1HG1
9Bv2rOQKlfEQP5oBg9QdQnRxrmlkfQ9YrAIap2a1eZ3XatQ6XS/UL0HFoTt+q3a5JANXpKlC4Cq2
PBraZCdWYN3lVgtyXqEyCxgIsQMFULgDmMUhpbnRYo0i4LWxroE3xcRWts3c3rVWMZDCoE/9d8BO
NQqPgr3nkhvRHaOBZgC5ASckEacnzUoA54Rma8mOVSPT8tOc+revUI+WXIA9Tfs6BtiYf8HLVipH
07VRsDO0RPkmMJSxcoOsq7LtULSS+JSrwfzaVg3ubLDpUXVJkpqQ3lQymh/irpe2dka15XUnynBi
OZkUlM12NECHPUig3wRyrPUg26PdmKfdoFUxPkI5DiPgHXOjOgCr2vkJz3F8FWF5Q1dJorxpD1Ke
9nbfiOYjtTtD2qhDjrNv0cUMYB+nbehDlgZTpzFrOqbFQrqrqwiOihZR/dyRzyw3Lh5RuTmaoIGy
p5CYhnQjJ2VUXnWFSKBoPwb1j27qcgVX9ZLx9iKYvfIT8kJKnlOmBfNLByAj4MQymgu4gxDr7CQR
ZOsQq1L7ikgrGk9ULYv8FFSZ1R8LpVA68mK0gEhXu9AI+rvtdZCGkHQoYvsJK6BhZ6xTpIYVWXyc
umUigSJnx3kcNT3rtvGkqiip+lp8ROs1BLbFuXFmg5QJ6n0IzaPbVuGijnZWdCCSBPRIp07rBmsD
O3+IHXI30cjEI+V7Mh+EuiNsUsfr3SwzEU3EC6Bla/VSuqrXLNpIb4dxmzQxVlWF/PILJChoehTI
YMIhi8AdPBOXlESX1qjLC9+YmBWu99FQdjwi8d6NnSWNpz6YMuu17tGVEikV62DecxW7Is7TXrjo
klknepHNJ4C5FpO+mFIz9ahYTcZ1QW2zPehdmoF91Ol7r7fk8ZcKFq/ZFflAkGk6B11LhwRG4oei
lHwXl6GKYfCJYv8gsbCZTga6AHyfIY0iABehMuBJBVpN1imSrF2cT9aNrITEYMjDopRO3VCrsbtB
nCJXqwbCG9Wgq0UkivKQHTAV5titqX1YePaz/NkgPYS1Ial7didd2WTbaZaHzu2wWz8SQNzHbmty
S07QauI3o1tRvXE/V34TLNl21AKEeqluJT/n1pgf9XAMjzrIg5Ml9rknZ1Z6kjIzTX097+vRKVqF
PjKyWV68tgQIhoU2GbpLIx/bxi/w6MpwrIpJ4wBjnkVvksdqcPQ+7yV71gpo95VMzLcniX2CYGFm
dQYskqi4gvH1zgTakZrqyFquzZtMIV/kMheHHGAE+ArOLKLYNDa62i37EX1AujOmbhTAMgH5tskg
DlFFLjG8uY6kTx7QQqoEmzIXGjzG2RRnj5lRKua2N/Uqo//NiA9C5DzbnDojcKmAPxNiIa6W0WG+
wp3ENlqRNksIze0YxR0u4FgfGY0q2c2sligXYCVwMaez0OuD04phAROpkx3auQg0F4rkGi2pgbGx
G6qHl7Cf2GdUYg2fKdVRmfH0VZefQSJIRyzimI+xL+hgPYmIupKYF80FBs3s1LZhiNO1jKvUrcKa
x9gwiVm14TlMqvw8o7xeBb3VY5mI8nVuzmwzCLhsb0YFKI+9IMRDYarEEWc+Yaj0Tq/2yi9qHwZo
Y6B4MVkcVTgRFIax/DZv2mKbdPpE3jcZKCISwnq6VpHEpN4gVOhlhkiOiSkeeO1nsg/TBXxM8o27
aQx/RaoRvSbYn1tGrg5lTM0zyhpZaKJfZOnSEg9XtQLWh/Jmv+UZnFwv5EGT5dnp+snQKj1xq2EN
/Mi1ynpJmZ4USQDxPZhR24AZDYe2dPWuBiyRcCiJ5KmbLpC8U0AtqhhoUm4G2tUIN+wiruT/Zu9M
euNWsiz8Vwq95wPnCC56w0zmIMkaLMuWvCFsWeY8k8Hh1/dHvYduK62S4Fo3CihUleuZSTIYw73n
fCe7H2GsfO9NUDlbKxniB0YvqLjEkeXZBEuJtdIZmgwNnYkMLlkQC20kPERrr7lNdTkarXeJnh6f
Msd0eCh1MfK8+rZ77DJeZTBIUwSLqQi7nsQysMzo/Bh/ynL1E2xLe1fWQwnfsbXPUDGHnV/peV+s
mTnK3kS1Fj3GRETX/oizf4YRFnbGJm10RRAWfmKycSnxdkm4UGCJwL1sUXR484VlWMlxgGKgtqQ0
j6NPgAzxdJ4qGVt17jafukVa6oDoCqKo1zHf+wPC5+5yWkTMzgucV7cZB2qUkL2yVh2dIiobtmEx
qji9rOFNEa5LYJoZ2+aE5hExWbmmoagw23QdD91P1MRYspQq9qiEyF0O63hgU0YLv97Q2eW0omFl
TwPIlGw9F3sBeENtN/+4tAt0RU1X5hJA2WHOpl3U3neQWT2gPViltyRMw22UIPfIv9Vb3dvmig0D
a4YifbiNVbgnVzbpcRu0DmS0eOCvrTxc4IQiax7JS/m8bGxjsX9GI+SxYCxC17g0LWCv7MGTVeWF
u58kI8OGEBGpGCGXNk+xvtWWkr9dlRZWcSaIKdkLlr47sJHeEiA5Dmc4tIAHDsbcpja00J5dTtUk
oLTcUE0e6UsNimivagG42GjUSayzEUXNKmfrKaxFOy/K2CX0Xs7Nx7CDbgLVlcQVkEmQy5hIxmjZ
9Z1ZEtxMDNbF3JR2TUBeXI+b2m2FvpH2lGt+Yyz9Gs0jG3kmvUQ+sb/ji1OhyX681736k0YRB8k4
+YDXowXPxCdkMrmFEuo2K/Ks+5kVisRaLRF4ytO+I5W57ZCK+noWLz/TOfXOSrS0XSCryfqYobz6
sAz5+HmunXpm9tKKg0Rrhge9h2C8cQsvxUUemnJHQpdrHpUReedTFfMjXFzwP4lPquPNUmYxisOm
0SCithotX1ZNDgg406N4g/hNuOz7HcK1IragP5zCVKC5JghaGwTvc7zp7SlFct4XWPVLkQNa01BB
xX4qO/6XCsD3JzsktX6/KMTSflY26AgpozLEQn55EGVz7G6rfgIYWjtob6vFBZ+DSmweN+Oo6QwF
VGEPsq0rgMVMevzdGihF30TatDLjBuh47TR4F4ji0BiKyGFAj7BmVgnyShAoh2H6rncwOzaRFzOU
2xTMGOOJFYeNpD1+Gpeiqq4tGTnFofJi3eIFzDDg3AEQG2JOxqaYJsa2FcWu4HTQjU+tAG884rMg
Kx5/QcW7XtHLpfmM5Su68CoFSXinTyUnl2pmk+uzc01huUMjUyzdE/eDApcRXyKmp5DQjE8pAkue
mjPFfdBFOsyDMXZze5PaLQcd9lXxDRS9xWC3X/NzykSNT3pk8zdpMjfmI7p4PTqWqccVrKVHGsdq
51204MzEBQxZbod9roeufv1Su3CEq5zkjisCttbrd0j4stpZxSJ3AD/qOOhrw/jptkX3/e26w0ll
x0Y1gf8dXDmmD5zw3klN3glHoDiWKPjaAKRAVijT4aBHYc2jD+sruD0eBzI7Om8JvW79ty/+XBv+
pbLz99XXUq4tqK9ilXpZ83BtMr7B1xHGVcENWew52nIYMtkXy89NTWZPM4DqaPsqCnKeyLZM5bwv
CVoLzDEimGh22i+axRh653etlcK3ftf61H4p/ZZ64zpU00m+D+cmDloDWwn60nIKyIf7mQCptBnf
WqL7raDCbvSwobOSKa8tFOexxu3v3/5FJ0X2vx/Uc1yS4a4KtZMf1MDIYOOUUvouOCSTPzkCdWY1
oA3YVe57bq+TUtTz1ShpMiCoo5KdtD6eX26/Hu1yzIysJPbdkd/tRLClCsdiBNMxOdP3MKvMd0q3
rw1DgdaF4p67CtFOSqllGHZIgEHy2U1pXqMHXV1GhgyiHgjmrHRvX5fxsKks9x3hye8XpqAImnAd
gVz/VPU2u5qTi5r4q6HUx7WcOn+Y0RSdTwAad+3U4MWSDUwuJ492b7/Sk5IuD/nllU9eqaxUZq+m
BL9VMzLxykyVd8lEMF15TZFghsC5yB7WcJL6rrBbUx1V3OG+evtXnLQZ/v4VKBzhBgpccKcUf2Bk
UNSQT1NQEDpH1tS8WgGU73QAfh9Q3CtB4AwmF1HYs6/2lwHFpRP8inxP1mj0Zw5wINA6xplsxvFW
WKZ4ZzT9/mhpbjKM4MUIeubWSd2WCdjxGoubWvjTr9pAKZLA22GP92661jT8RCDEWbOcfiDcdjD2
bz/T3z9Wmo/MaaSNEW+GDuLl5yNtqkaFxueD2wYN4YTuebCYqCBVHN6+0mvPlb20gZgNpRgKj5dX
qr2VDZXQyg2hAB3zNDKQWI9w5qXQOD+3mRCX/8EViRjVdZp9a7/85RUN0kQbTriI8mNtfAxxJW28
PhUkS0Idv25hQb2juHhtgKIkoamzinfd0+bRiEDGrqyIqbgdWNa9pe7gaotOle98j69eCLWdRwvT
5q2ddBeTwR2bQvEsl0aAhOt7NszT1LxzldfeGN1aAxEhojDjNKdqFLJfspirgDx01gxObzkQCdEG
MOyr6w7e9zvNk9cGI1UnvKcoHJhiT9oKbkUBdZbrEDGUdzOWS2NtpigSWjDkBZFtbw+Pk1bN83Sy
8nl4ijaI1VPVVuUN+YCQiqFPEvI3sHKsGJB5E7XUF7Ir2R+xR1Of377oK3M4q9Vqo2UCt2gQvxyT
SygXy6kqLK1JHO94xeEeB2LoW0W6a/JQXtbM/XvbmrHRvX3lV96mQCxseUg5mNvskzmcymgFPZEv
vQsH+YBTl3TXZjDUoV1WvKUVl8HbF3xlkK4zGko12o680vUH/TKRdqPXO3ZM9bOwNBQiowWqTrP0
3dtXeeUtCnwLDFM078ivTzaF3hxGK/hrFWpkxsR2OevSvdVRX96tWX+8z1Sfr4xZtfE7E9qrV2Yd
sg3WIzq565//cn+hTGdKvEhEKOVywJgsM9yGHd+GP6MM+s7SAvKbyAIVvnPhVz4Trqez5aHXxy2f
vMmWFoXoBy5cZPV01pW6CtxJ0248QMzvzGiv3CMqK8wh62xG7uXJ8tDkugm4s0AQSo8MBzMA08kh
OZ2napk3dZW095nhvSe+eeUGn1vjyCkRgpv6yQ06dTl4nuIjSYyOlME2ivySsus+0qflna/ilUEK
dwEtCs56utWn0oW07Yt2WLjBMDdteMratB0b5z0Z0+9XWQUnOm1TshbQhZwMFV1RmUsaZHFkAw9X
2ZiVgYhT9c7+8JWrsDsy+BezJwqCk+lzkGVNPdkrfdiCuLHBf5JXDH/v7Q/ulatw+KG1zhJu6jTY
Xw57SoNq4pRD7PBMK+WqTckbAuwNIPidYf7ahdjm0sxH6MpIOPmyLWXbEeXxNftah4lXrI7HePr6
9t38Pis6yIKlIxFIsuc7vRvsNMY40e+iOuhkZ0yeyRzQSuDuyIQyg4yk2/nh7Uu+cl8ovajMob9a
MXDr6P9l3khKFxFSzmbasjgst7HEkoove/v2VV65MSGZF1EJC9sFHPHyKiOi/IjzPwITbMObKo/F
BVq6bicFNU5Imu9pE1+/HucS99kJcLqwKVMfIARwOHFyjWaolrew0csw8miq62l1M0yt9fj2Lb76
IFdVN6sMkoff6gEFBmNrlSbOcZlsceAAHq765c/Hu3RQejoOInWJ4PPlg6T2St16YoEZcj28llNP
TybN5nfMPOtX8/IUjyLDYSnBSORx/jiZIUIX8gE2G5IfUfrv4nzqNlaqxlsMToQ7jVJssiyamq3Z
9cX+7cf4yptju4WW3MG6gSv45AZVoidNg17Lh0ER3a96j/tl8Oxul1fU83w3G8lRevuSvy8rqHN4
YZwHcIxgcnv5TOPRJJbAnQofPvaydwbT+JprZPBcaCY1g+uwUpZBSTamxfL2hV8ZMpgbYDxyCOH7
O3UXYQNiAwupnR5Ir12mDp7srq7HP97Hcnu48DBnGRjlTx1hIKnF4EnIJF4uyz0NS0QRaAEFn0Ke
F847A/S1obMuzWi7eKIozF8+zIFFrZQzWpAcosE+de21rZNoNvklIv0AWmD+4NAp29NBmT/9+eMU
PEbEVpLh8wya/GUqgz7d0PyG/gDvgZZXIUh7mg138/ZVXhugwuRIzjztcFQ9GS1042ocf7yqwl0T
rkpN+2pN6FTnzMbfr7ndny88cj3JCwpKq7NpfeC/3NWydOTZDUhzQruqk21v9zWhQHGid++Mxmf7
yelXL6gyrLsP/v1UKpeAYgd8aRFGvYRq9FuEO4PfVd6UHxww3iUccjH5urJaSdGnqh/bCbGuT6BG
pt75La885FU6xnGIZ8zKfrJeLPik3XpBIDijY9/QQqzVvEvNatqKqCjeWZxOBWQstAwaTq64Cddq
wKmADDJ9S2GOAnhqhBHxhUURpnSRyJyqNzHeoJn1F+s8QCCnLc916lpfDHjCyKeUSeIR1QKnfAR2
YUyHfNKcGKEIk9W5MBUCl5Cj1Tvf2Knj9PkH23CF2efryOxOjURT4cWRq3cY6viYiyBRvf5hhSPs
kYmXh1BGqxSr6fYxQH+MFlpj0mybhfHJ4ucO73wQr/8aLGhkXbgsGafjJnX7XOk0PyEFLCi/UKMk
z04Z29kUltdfOUWsHfVR0SXKG/qxeQGHRM0SEWKq/5ks9+8n88tvOTnRxsi0U/S/a0IhoWdYJ/PN
GJnvHSZfG56MFwyoVKqYb06gXtVMdKawuUrUNzHmdK97stomw8APXFt1nPzennNeWSjYobl8kqzH
KOXXP/9lDrDdRa8w6iBidawmaLUFEetcjO88u/WjOvn+ucrqduWQxas8+egm9JX5BGaAno7ePIRp
BAelMaNvuJvf22C8ekOc5HAfSWACpwnaKoWMReOcakctsi0Kzj5oyYp6Zxvz6lUIF2U2o6Lyu/g2
EmENHKRE2RQlcldOkz0QKhERNvb2+3ntyUlWV94RHidKGi/fT8uRAVQKR8SJ4M/dmm2yFZUSNzXJ
hLf/yaUcCrTrdh0nystLFd3UocfhJdVTX1/JsEdbkslWrdrtMb37Dy6GhJjCHht343TtsQscPK7J
NhrzW7wbhh43EeqXLQDw9wh2r70rNn4sqzgW2TecDL41/8vtEIhxDnGKG1JH5CWJFvKdueq1Dxda
gFiLTiwwpxvbMlcu7UrGXYl6VodLNabIhZLxc0zda0dCS7b98ydICRH7mS291cPz8nVZPfmghUuX
kEhX5MRLod+1KVoGTgvxOy/r93ujBoNRQKz2Y4/v+OWlRtvwckJkC58w7HYfh81NJdszpHfuQW8T
9c6NvXI1iXAfo5DH5gSfx8nVBkvD0t0WPppK92wVi35CxQRx0BiW67CJw3d2sb+PD5fZD4YhmxOO
+ebJ9RIcZTZIQ+QkookeamNBmmOZ48e3X9erV8E6wmfMEQ5i48u70kCITSSSYF2to+wbePv2Erz+
e5iTV57dusFy1lEoWL1P3hRNgCWqJUKuUs3q2jBCYFlNmTZndjG6X8wmzH/+8W0xBLGq4Jh9bp69
vC3LzVuUqBw0MOBzBCjMH0kp/tAIzNLLKcNmWmJCJ9j6tEJiakNYl4vi0FhZFpbLkBjLEoXOpsXH
3fs67+ydr/n3t8W8jr7e46TKvvV0WWyIiXBmRa9vzpvhQixpSOjMaI1/PLsL28GbiyeO2Z1T98un
JwsARtKzyHOx+ioosuJpqYmeJivin4j3fwvv+O2GXKRWgs+Jg7e5HrxfXilC6qsNelP7RjMnD0Wl
wU/s4/eq/r9v9LkMJ172Ex56KFwaLy8jAFo0UoAeIfrValC0yNQ6B3adWR/UUOcqSDuPFBOytOpp
jy3IUzd0U9kYl0bzbifutXtepxDO/MwmdP1e/pics1RCbFrtzy2sR2IqrfgCYGHxp3sBlhYcowxM
JkgXF+XLy+gzbUx7LRRWYpRbzxqfSkuP/j6r/T9S6BekEOyHdb/775FCt09tlNRPvyZS/PPP/AMU
sty/VsoTUwVF22fY7/8ChSz5l8kcAnCYEcpR7JdECs37i/OZhwmOgwbHNL73X4BCxl9kZTDDGRS1
KXUwpf4BUOh0SNJcQEix+peojGLBPPng2Z16spk4ryBsRJneZg86FqFfnsn139vqX6lB713j5Ahh
996SOu5ABGJS1xzOujjwDDxEb18F/A7j+tdN/Xov66DnNgTAhNOtqdvF8Idn4HBelpOaBE+0sgHI
ldqPEkv+16GtEdsmqO4ebJG4nPd15Nf7nBjweWtEsVFuwhip+aFHO119IK431s46d1juTdmSVem0
efaTdDtj/pjQ4J6DiSPix7FUFtrprMlF+ZCOi4yOFH7NZetFTdVcjBmi6k1JRuyIiNjRGoNEaIlw
qpaNDn2WDL8vrPKYpvDOF84er1HnHcZYj9ESEY9F/pFWNcMmhINKoJojSFdtY8eC7GnhhYdzK9Ih
sK0VUVsi2nysk5YCysCURwcu651PrLg1KuYWNq9feaIy8Wqs+AMAiMYPPUpXf54gNa4d24TkH3Cp
SCCbGvGlMIZ2M0e29oXNcUgw7biQhySh5i5npUuLFtksNsZNnK3owEEje9kfqqXh3j2cIEeijMf7
yhuhJDal1G71MkqPpjOhvUzILf9QcULHaWLE+ALTVhZHVWc9an9Yv5+NuibfcaHcVwWl6hQRvNj4
vrmdGwCwmNcYrAnvmJeA7Z2qb8iw+0/GLBEoi0afbrtOQ6ePzDmugrZ02xE1FFijgPKLSftO8TX4
He6IS4eLc25WVX5nzz1eA6mXYr8UiMb8dJ4Jmh6aaLywZFdg6YrRQe9Gfcg+J7Loq01ci+hzPydk
F6FpHSJfFrb1ZerLJPMnkWS3ZinDz6GFE25rofIft3PiVBdkfBGr2/TWcmb1ofalhijFeJ06m1xU
CBWPVqsAtHSkF6X7csyXG3tcOIK3I7gWH90jdZdGR6m5tYzZQJTPUfe2I1bvWzQY6BIMpKcYaQdl
/4SkSDgsLELMI5YcS82H8h9Jf4o6bWd0KKEBNhR9fEGhgdwxzt6Lb7S9vBkd2TV4dhL3chZEG/sa
YcP2Gm1NsJ9aepmCcdaGR3KL4+TvXcj/ry2/rC20tdYj2b9fWz5866t/7duq66p//aj+dTvkvy4z
//zj/ywzDhlGNGI4dK11Bv6Nbc741PX//V/4Tf+iFL7q5ZgXmQ3Wi/4vt07wZ2wW2FSCj9KZNP9v
mTHtv3SXPjCaGoKPqMlaf7LMcLI9bT3o2IKfncEseewtxTp7/1LYCS0cYqFlgIbOsZr6xHlbdx0A
sGFnYHsAYpq3w5Mam/k+HXDY6bI0e+yOjXGszXHaVKI0bpFnTFuTFKVDOabnGqTMLwa2vceoldl1
lg/9ZT+YwL2mSB1xqsCrbqpY3cS2lZuka1JVWkCBbmehI9hOQmV8ZVZQH72ahs+UFuWXySvjHcm8
WMGzjGMXhVG/jDm5ABWx9b3F9u0Oyng3AnWdu90IK9fd6SJinvaGTnwxy75NN6VY+othSLIHlCge
CO8iXQ5J3FQ/pKXzu5taPCRaL7Ycmj5WHrhS317K6dN6Cr3rCKO9tJepPKtcLJG0yBD/jqOhnduN
4ACQ4Oep0DtELpDYefqeRYPcU7nTzt1sJmS6yNIPFfCXB9200uEYLQbVXrtvNPf+OY27Up610dHt
bsZykskWMaX1YKMEu7JVNn0qOmXeDZqL5LrqgXzq4YTIeUxHnpgcyYnDnhBZgLan6gKjj7UEej6g
rU4xWvmZZ62ycfqQQVQV0yddG6MfVbbeIAv5UBACZza3Yy/xUAEZ/z4mMxMqZrUG441nL+fjKJFv
R71jREfuDi0XZWF00CsIF/Qyz6PT+U+JYWa3hdV7aSCZfH+EFhbfzQwhbw46lgJS1+cQv7Ou2ePZ
WBuotFVsPRCOGV7JMZqrzdqquubcxv6Y2RgrmMg74EADRkBeZOSbOgjYmQbIl9nBWJYi+sQQBNbw
uvfwcgQ5bJ+z2XbqaIN4uttmpVHdhEPkPo4YAtH52g2y/MnY9F1BTnZ+RZN0nrdSVsaBSmrKPsjW
i6PBNvBK5lb8eTBFv68mGd2RLwxRsY8yVtylNcTG0cIaJno/hEdU69Zla7CGuEktbuK0jY+lOT2R
bJqipBjTL5Mc0oBGd73RrcJ7qAnhvQtHA3uhU1jNXYc/ARyXln+BmG/FR2nNvKGwGd1gso3ywjUb
7as3zZ520HOXzn/Xl+V21CH0B8CW5YeqZKDqmTMbGMvs9NuIgUReVc7I21SLyre2NQz3Fo6tqzjJ
4VBGdp4um4HjbRxkBgJ6ZJkuTpDGDq9olKPQz/EQ5AFSeRmd6Q5IN7/v4NMTdipJDu1sJffSXY3F
+mB007leF/BlI32N2xtdZwk4isOclppGJdyb9sZzOl/4nNQ3guJlo1djj/DAj10j3iPQz04dzMxT
UQ5nRIKbQVo6Kw7fTqNgyc2UT7kmErBdphxJfvqcFdgY9nRTF5b9AxU6xoHnXEFKl8YdVV25T9cA
wgX2uqFlcqO5fcf/xUmcIF0jC8VzeuH4nGTYPqca6hjabui81gGpGT+dcY1ArJ7jEOtYaYKY3ySM
rpG0EJnYKNv6WhHSysfwnKxICVTuWTb4LrFSORF70NV8LUXSjXgpKuuhGiHvc9gVRDdGJp/pDotF
4sJ3lzjBMZWS9KirLPohn/MfnecsyOU5FzLLMi2DC8AB8ri60fIDhCH3WEi9uOjBytPWeCAUgsDy
uQsflYi61ld6dwQofqP3i2T/Fd8neVxuIzJTUsPpQKHbj1XPFB8S0vsjRvXqD1aYfHDiKr0cVXFw
tSYPVD9/7mN5N2ukxQ7ick66s6Ew8PrmF0Usf8ioudWM9KKy2huP/FZfxNUE1J6S36RVNzlkVB+u
0E0zpbu2Xr6EkfWYDQAR0b8GUzTd8KTFzlxh+YnhFp86ZTtfGo39K+9JYdeqK1wDy7zFzz2wDRxu
pVXsRthIm7YG1Tx553LSoUBHRaAJ+8GdvY89kdMsLR/dzrgTrdn4utkdKl2/whxzHhr6Va7l+7Yu
78FtfEhi9QFi1vdINy9cb9hNkl9M9dAIxKTv+nD+qBOHKZwh5Y/6K/RZW9X0FzkhMdet6e3CRZLp
wILU4JDyzcz6rkAc1ASCnyUEo7KY0CddgBryBah2W5f5hebxHDX7MXPS+7IhNTOSt0ZPv9MzP434
6TZsATK/sxIyUrv+GJrjg6w4JAFB4BjQssfmzJLM35JCJDvWHaw7vQcJKjFhd1ZG+yg6YRx1za3J
BWH3L02ZnHeehyWIEIwKEseharTPaDdYEFoq3kjU4fNXaSefHTOgupfPvZMvHzNbjbtIXxc8m9WD
HgOjuGQRlOAYsOQ0rcQvnni4tRu8qPYiPoayn79YY6ofdLaj+6LvslBt7TKpDt0aRDHI+DrmG945
UeTdx6XdHls289tUGj+jIaq31MGWL1Evo50SyQ93sWuiggvzUPeS3a2BQYjIdSSitTOETzjRaNGu
4QmJrsRlXhNhoTPfl1sVY/lILHYrqHPVDhzsRS6d4VhlUe1PevZ9IpFXkxM5Lm2yE14UU21N2htc
uzcl8/HBbtKf2qCpLb/AwsPQfZdVUm5wque7IuucQEXZtMYrxLafjmYWEN79daoGMBq1IpyBbsxx
nI2BuNLe+B6lg9jki31hqeJcaw1zWxvObYh48Fjo/Vd8ZDl+OZSbLOe5cd1Pbk9X1QFg23+M4mZH
sIa+UbHdXfZh7CD5z8S2mttjUsM6TFvzY+5kh9RkCs8AwAE+TPRtbkfZoWIXhx5tOtRWmO74wh30
cIbLEbq+UJp+qSX95yxPfugWZt4Ip/ihltGtntWfzBiuvCpt32xSr9u4vOcRW3b3Wcs684ypw92b
OZZ5a84eI2F/r1ULCcSr78Wg7SW358cj9lr2ih9C154+ElEeXk/G2O+LBv20lYbVxu2hJndj+aNI
zSO+UP6hwbCHi4pDbVDl/c/IyPfFkA23REsQr21gZLGX4avrRvbRzavlaS4MZ9vKIQ6KDnnr4Di5
8uNlKDfJWB5Zpr6rKf3Oliifg2zpP1gyKwJDJt4Ba3pzFcWxcdnJeDpM9WBu46GYmKKRw2wW3sEe
NujnqcE7jP5y+IryTtxq+o/eE0VgaXI+Yi29CGP7KzRDy1fdAq191IoPir3SpqwS23fkgPVmZDbR
PQ6i0n2wtAy+Z7TcZFVUbTsvOWvGpKObNttB4zjgEhwHB2feXVZSHphiEn/07FsznK5wudd0YJuP
VR9ZR1sTVQD9KojcON3MvQ6NJOxuqzA+cnJw7uCj7nRrOMSKEAz2VID9HbgsxVk5O9/UaDy5ZKEz
QStAHmRUWBEzZbpmGPuwO+Pd3KcbrUevTKeWhCWkt1sqlxiYwulemzpEEQpnlZXWw5EkEyoXXn9e
zIvhiyUUx2zqrqxOy6nP2GRvrGVktZ9ltdeM5YHcAcv3sFE+9Y1jBO5q6l3y/kGaY34j+vSJZ3Xp
MUBT076oEzKvARE3K74aSKPDttzj7L7Jq/rJM/tLrx12RTKf4xb/XJczGQEzPv1MKzuMOKyoMr7n
pPyjMMdsR0JNtOmwvE6dxe+xnHBX5iI5q03va9Q6077PQvJlSHInm+NJgpPeLlQl+IZtE74obYXC
yT4lebcWROAAOAs7PCMNcYgsRJlk6c9Qs3+ExXJPFyfAxb/cmS5JCaIJ4lbQPi+EuVuKKd9TOGL4
G6Q9R86wT8v4aC0ANgCdhOfTYuGgzqLFT6nO+KpZ3ZS15QSNOXxgExSdkwui/GqYQLFoIQkpSXfI
3JmgCSf6DKIWfWgFSWooHct3qRTlVLT2CekQvuFituTRm3un0YlaGdnDmvriXQIraDmirbM6bOnA
LkW/DWmIbtp5aINkEu5FwXHoMGhadTF3CyHSTY3dD9PxgTiOcGP0DmTlzLX2C3gC/tnGOKNelm0n
Di/HwnQUUpTxaIjOOE/zdThmc3RPdafaJTkp2k5mB/YAfW62CpwwprkxQKVDhAkvi0TgJp4E/AlZ
ie3imsMN5j7+a7GIjR1Vqx3WynYa+6GDWKrPjN1iNy8a7J+yY71RRnrOhEcatZ3ek7eBenGE+Emx
qGcbrQnWeKgSbKqnja7PVaBIKblOktbdNlqy1XNb/zYlyNeB84bbxhj2kclMzfl22M/9vNF4ZEHd
ZE9lvlzaXtfugDd9YQo2dsK0tV3q1M4OhXJ4VmRVvlta3qfsyaaqMko4nQEIAd8Ye6dwutFkc7FU
FjD3bsF2XYMGY04lepx6GT26sEfnlcSkUvXZBShYj529Bp0wUlPgLNlZtCIEgZgxEyO7exzosvgz
xn/HWFkNk11siJ5KdgMDM+oRE8tcsSlWFWQwCIgH26yvlDa3iPZLXWzdiQ+7BZqxnXWgMGkLnoOd
R3i51NyCW+iBburdnd7G+SGSXFTp2qPF4nM2NEBgpmoUG08vzaDOCAOqQi3djxgiz6cBVSXcro9A
ANimh6GxU2SPXCpHnSOgS+BWtV8tYmU2saAXii34vq6qdD+oyLyLRWKiqyOtI9Eifb+oaDyn+Piw
mO3ORp21aeN4/sgOZ3miwM0wSlS+mzD3f+BDurSiLoO3pItdki4TqqCJfKK50876GF290XWP42Tk
ZzStP5ez3fkqhYAzQh767CSpu8mbpNonrbOlWhs/9FnEoTMDobD00GQgenwDZvi1LluqkGQjNU5C
WJc+PsU1wB03bbEHW+bDYsw1C+8i/VHM9tY0CVgrzXm47p2l3S/5Uh8ELtbALiTV3AxFdOW5+N3S
DsOxWN3j3vqNlMuNk09fs4FFuJ+aYQuJfvBFy3oPpy+AIR0eyslur0QLokUzSMexdQMns24Gk+iF
b4IVCwY+xSQVFqnzpQj6GCtx2CTFjUqdZl9lRCelUVP/xPNobNpQebumJ6VL5tEPiMcxNQDnIRxN
+yuOlO+NK360renurDK2H01baV8y4sBGf4yokHv01MYky/waJo7fhPCwkt41tiJJ6oC3bUJqCPnf
DA6SlW5nV2Xc0LwNO40tfFbknFS8C2HPwzdOrPj1ZRHdZM0Y7/sIzkBekrcix6rb1m3DrorqG8Uk
L74QlF9vhK59Szxx7jSZ81HI7jhxuzuaBMXezdMH0KkrqyWcbz2bVdttx26Lwp5FLh0m35ns72G/
sJDDBwm8lF5Mo42AR7IJ+EN8qDhmUZXqTPA9Pft0QiRXkJDiI6ouSA5mU8d8YkR5yf5I/0Rl76Ks
W+++iJorspyx+2WcGIOyqI1PYVMvxL9AeAK6sZDLlkeKssGYx/puIe3sY+ekcrkZIQ71QM9UTeZS
3ISHqEg90uSmkDNnW7epvm3rJmoPzFhNd1HDCfAtTZsDWw+tjfB4HcvYUMOROdDqQ1bWbqcFqCis
7lG3wNCdy7TnzF+XIrKh7mgq8Yda3/BQIuK/4Hl122oSdth9piYisHVXrjFdkimeABZHcVBvI62g
oliPYjJBUEH54sPswv5usLzO3Lqp2sMMa4qt1TouE3Kc9vF2tNpkvI6KllJ9zzp+rlr6PlSDZmA5
CCHrcLNohq2AVBferqqAHm/naABGxl7cZaZN+ta7qJcSpOhAelC7hYMy7ZwKIssAlGn26aBn1FPW
SKsqI03tokrdhKMrNxZMnZMsVNgsoHd6k0UPjUobMObK0uPtxN/agt/zZkCiTZSDUOib5jIczKzf
e3OnVxcTKJn0zgobrTnz+jE5kMshP4BRMULm73rItz3rZXr08pBqHzvz9JPuKuex6Y1p2GQ2lTDa
KhyridpLPDtghqwDtzQMYOMqPI5GNH8pCKrkQ5xmymk4dhXAWLxqYj9ahcTOTg2AboWXMrWLobcF
n1RZX+nlnH9SrhmlewcZUHVA44ekPpIgw44UxJJtmo5bkEHGHqxG6J5lCkUnEgoncwNVhlO7xXRL
s6Kt/4e9M0uOW8my7YiQhr75DSAiyCDFRqJIkT8wtXA4GoejB2ZTY3kTewvKrEqRooml/K6fe69d
mehE5805e69NJuXeEfOU02Za9kqPYN8wRl7YYRr7aI/NITwFajDP2nlEk+qrJbukbbQ8yYwy7rEV
5nLqCAT0E97o4Qjt42voyfMGiiA5W0mq/IUX3zukjn80++qDbdTEdqH9kt5t1tv3QuTf2omYPNNI
2Exdmkt4knmT79qOpc6qy2MgxyelqnNNwOEw051S3UNY+w/M5h8cjwXNWJUVO96aGKVZ7jpZLTF+
pdhIsb2MICZG9US58L035peYyw7h8LVvCX1bgq+dtZxa+EjnHoGN5pkxO+qybKxWny+qoS8zQu0P
Gy1u+qmNzItJd1BLPCSZChNXbKruPVJ4duH9WH4qqpy3gpwIvIC8nQXEld0aRKOfsDzkHjibXnj+
rVjR78br4GcxDmxQJI2Cu3VnWot/ow1esKTmHotzmJP8nWrqJyc22KjJjxhUvxCpuHyQgeh/jAPk
3ZPXSDbAU2fg6WqFfqBcMn1t3G5LMp1Xyfmu4dvbTVy3OJvGooQe56jCPIssuH1kNbZ5nfS9Mz+4
0VoEezEqt0hKa14ve645PxRhMdunJVoMeaZx4E3wARFXwiCA5nwMjHrPnvfUrczDO/aTSC2Qsww9
OBxKv4eFenifgD7OPttKpCFPyaE9oHVWZe8MYZkgU/yFc2k7RkMAFdo0v8nCwR3RppYlPvayLM4H
5lbj0qosNMeaNa04/mz4/F8f7FkfDK/U/7IP9rwB9vPv/bsBZiOg3yxJtrNZs1Gz/asB5lv/wDZH
0wmtqom2KUR+8N8NsOAfG24AadAWqIQt5Zf+lxX+w8SZE3GAJREU/rr1N/0vVIkvxAlI2C1GQJKD
0wc34tYe+6X95cwZn7NUYbyGNF+OI3hQeDhR1t0CbfH8M9tM6Ukv85qRRQlNZkexuSaib3bNJVnh
VaEXWmqxJmGtyIMbW1Nc1qAeyFMLRtyZaerkn6fGrvwEHsdaHBtllOUOmdzsnUZblwLF/NqfU09z
qj1xAd1X7QCu3bkj1cBzn6n9jnm9vuk42e27DujzLlJV+oWynzgD8mU9FX0WfUROzRoTAnPVcG1K
cFYeJ+VzEMNBCZF1cQ6zKtB6SIDOdtzUo/HYlWN0RsB2F8XutFmLkEq3j0RmznfZNBCKGRrdzdIU
E1rRZgGc1hNRcVstTMCcIqPiXbOSyBlHfj8AgExbvYklIsWJVBdGwM7Wac7hu5g/0pxMY6YRs34f
pBGc00UvZGAVqcucOGdsEiD02P4tcNxeJtKgKpx4cikpOTmjzBKRSwFxzK+XZJybpkkKwC130m5F
deyxRo2xKpjmM6IoH6IJG8B+bs1SnrxuHn04KDN1wMlYvHNDB8v1hFC0PQTNuNy3S1R8goo60qRZ
suyDDqz5QfYDRizm/vFLFHHC3nUY+a69qIK1nykPeiIRXnMLkNHnDzkVtQ0lkd4HMrya2X3pjlok
nS5cAmrsLvpALyow2ag5ZXBg0bDdOK38VcdOR50OkUZn8KyCWdyRNV790JYgzVnSZRp3ZWE4/FQj
6n6IvKKy1znNeKWhmGqQOjnrZBTI9IuVaaCn0rGa6tDrpr/mJYj0IScrVO7AOQ3rPoQ3B+lo1sgI
mnCzDo29khZdRIEqhW1Ij0VqkGtzmM08u4481biHNpd4/ltfLJBqaruiC5tWQUyzuFn2C2D5D7Ul
7IcIod5TGdlNR3EjqoCU8YwI4WpzZ/sIhgxkqpuOD2mooWSN7Jaid90k1Ror9rvfRtKlvSTtW0vu
SfRtCT3sJw0ziH3VmV/N/XwhrarjJbbF2B+mJmjpk1Y1oKXOiTjRsIz64piq2f7uV1r6+95W7lfw
Y+GHAjvRHai58dGaCxXEbdZa7/CDUNpzxXfXaliI3eFahnku4e5xoCwbldhtE4r95Bb6gSxZCl5z
YLgh2ph8KYBQLe0d8baiAGdRlXmsU5U+wjrNH3TXTZdzZn2U7C4JcwzrT/Ceo1uRE2obFyQrvmfz
1H7OgH0xMUCs4yOxTHlrOK2aoIgNQwgP1lUle9YFCSbPP2OTyhT5pSM1NkcpwlMGeBkSAY0XYCqp
nInmG9nDEfoTw4ouhUyhETftZLJ5Y8tQHssgTUMiQb3gGlhcTo+M0FcZm3mayuMcCJqmrkJYswHx
yH4xs5CftQqJZ6Ej0YOfS8ELvt9P4CHB4ua5aqPlXgVjKs9Muw2PJNpa790h1Lj5AEjs9GK2lH5D
K6/iZYFt0vJ/0NFUjc4PozaiO1PQKEg4aTbfV5MQIvS5ipzLILXXr4GVzhdRPk393vTn+oF4mDJN
FK6G8saY1oB3xRXeF5ARljiGmr4HRTEojocuE6ZLgEPYm2fQMWR9nodrz27PpmKf/nCdnGTWvaJ6
RsJmbPbkqZdXxUqDebiA+Ix8JxF1KSmO7BoTF02YkEsLwxIlBompC37uT5yqywU1WpqSBj9xaOVA
SurnhRnkYPFXM43OIaEFVH63mSz2oyr9Zk8cs+I2XEr7UMCfxEW3Dg0cwlLM7oUPWm+IF5PZLhmb
OgQK6ZpePDs2pXQ3NTbusF/AhKHPBxpSr+Z0RBsxlztOlwEnc1fU92uEVpyZPRzKvaZ6TqGyLIo7
DhPdY0ixJtiNFPkDzgZd+2AZ3VrGIaWP7wN2zSJ2mqCy48npguGyDl219YHmosD77yNGAEutNIjL
wssuy9LKZGKqDE4WuAzf2FU55QW09k4gkyrFW0HBWDocmtVk53sPsvzdbHCgSOzeMsfzpXN6Xiir
rj+tDlShE45W+NrCcjo0B0Hbk+taqT5xwX93x6DSbRBXedH0ScWJkhRqS7Ww/Ki+lrGinweT0/bp
v0puj46NoHRg2HLy43wazMP7quy3q4aTDeJxbrV/CAIugWTWGilBtjjgrIHF6XZf91VlJRj0lMmd
mJ1PaNORWQ06Xa4I8E2tBLiMIXZrh51m5xBRNMUG8bwoePElng9N2CNpDLlBe9ebUwvXYgZXjMBg
NedLNSQFKk9DXKyRQLuB3qs/l6qAfdauCBkPaWFvqpaIutM+GwE9QsgMVJsE/pB9k8ZYdJx0HSiS
3TAwJWO745/0ccv3vCfzl9a2aPirTjzAWas+VFPmqQM74+y9t0SUQyyCgb5TVAnCXWun9CqQp/H7
Nx0ldYMpFtHD0KUCfSEB9SgAUvmQGnPY7bYJhAnInYmBN2qoHlTO+/HD5NprdOSdt2/DcRyiuGhk
WR8mNVXMTqvtnSwhp+4oJ5xCcem11q304FnaCiT0zlsgByZhUzd70LqQBA1pQQJsAoh8/Ob4sGDL
0o00Rw/AaztIKtKdP7afWGl51i7rYbtb05Q/hHAevkOiCKuwWGf52SQpVx/lTCEQFGkFJRNlVnil
Z0klD7hM9Y40+s4cDj09NGyj5th9FIZd3PuL61wEelrzs8Gv0881fJ2acrBlX6nFta/N2fTaY9hC
rYiXeumv1qlXS9wrz4T2Xyv2WG3aZPbOgYXOo1FV9akOLf0dOqjz3WW4aJeqEJVUmk7DdSnZdzjT
GD2sc7e4tHey/gGWVfhDh1HzIzBy63K2vdA4lCvdRmaGzLzK6yG8IL6pudOGAOtJ0lHZQWggb3lc
M47+HdtcqmWFo76HWrU/Rs5JCLrmjlDrXJTll1wVfA/mmgNzt2reCvgRKeDItvK5g6hLDfV58vvg
VFlQDfe9gfyeL7IOPmWdLgc6OG33xZ/M3jvL1qJ6DGkuX02qVXSxXJeqZGW17lcrMmgZdmVEmYkC
vO3sw9Fx7iBD07b0GhpmLN9W8HEWRHDsPL/3mnv+0LzI8EwFKCBtfeU2wdjEvr1x0okOrX9kzEy0
kfpmjq6MQVriM0f/5aRheqxJgLoYQCiADCPpFButZJq2XnxjdbZF2tcEpKymDP+tmB02a4S3lyfi
qy1gxqmObjq7cW4aQcxfgoHV/b66lB12EIOmL3atsbXJQvoXY+cNuEkild9PS8MUw8HZe4crd1rj
GaP5PgD5IPaDucFKy7FxkW0XNSd8byUZ1KCCMlA1m407Yt31Bxc5mIzxLVXNEc94flmgLH1sPVTN
zMTqqjbz2TmT1FoOVDX7LdOhBOqbS0jlEredm9EfWAl2lgBG01WV44lqH3bdRKXUm4tkyzoyCKVr
SXgPH2hDkRQNUGD+QdeneJypxJIVwM6pi1vDbhACGW1P+ZWVad6NTrEJ0GZC4im79p5PpXkM31Hl
NklEoIg4vcNZRMhBPW86oSLbqKDjMDBvOYGCbMvEKnhpmY8P4eQA4JSD035SCG2/T/X2xgWFW9Dx
3/iguJOM8jJQaX4hQ8nsGEwFZUfJT0O40FEJgNYI6bQORuMiaExmvgDP3GdXuKA+HZuh26KDs5uN
tCmIE69oQ+wqctApTWdFhsJAOJCJ/cUiuL51aFmiqpof2JlVnys8us2hc0LjvVE1KWWyFvqxa07p
g6hclgp7yKIITYXTyAS5WAdjG2GmQRGCdk1soU8OYkITqg8aGrAbR3mFjtnPnL7bw8B0HmdSAxCo
6RWadxh23XJ0KIm8m7D90absaEJhqh9akZSpLh6XxmzNuCEmoYxRwLB3EetYPHaoRcET6wn6hOMV
XBiVTeqPU0NBL54827pJo8kND/2aRmGihfCevMhqp6NDE6Z41+adf+ukEZtJKRG21V7lX7HOmtcL
PcO7NUS7rtmGo2AvUeelkQTQZqqBW18VKYch2rVQDre181vlG0bLUme2d1Gfie8E6pl3tVtCIa5z
QJdM2+74jaU5pI6m1+C2ayhqx7MY3K8laGcRK76Qr1PDPh4Zae42uzGQi/kuC6YcAb8zsBMecqp3
FSfDowGIX5CnDHv+nPrUesiagIpxDsPZ2teNOWmcBN5AWyZb1/BiXjD0H0K6bYI52wigNKvcvAZj
jIG/3iQF/hitbuJl+cxmw534pnQLnHaXo6p86HuO0jsL2LuTaDDvNMgt56kb3FrHrjIN7JrjmD3m
+DoDnp6pO0Iq9Nye6JIPKHhUwGSE/vspclPPgG0MW2DnLiGckg4aVnsx55JzNKkFkWBLo+mXkhwJ
KXianYVNQhitE7cc3vOY5BP2+tg16R5zAu02XC1luDIx9aqWI3wgiLad47KwrIKPi+ps7VzMVP+N
U7SyhO/6YqX6m/szQSpWMPJ4McnLC7euxMD0v9qXUMpT61jannNhDAGcJOVI83OJhN6i6d2NaKTy
fK3PC27av8Aj/1dD+7WG5gFr+lMN7eZz+//+61n17J9/41/VM9dH6+2AcDM9y0bQ5lAi+7d8fLPh
E13nmL6/gRj+p3pm/4MDIUU4HN+QQd1wQ3h1augFqvPoHyE1GgvLnce/N6jFf+5RIj+LTau9BQ3b
Pui1zQz1a+lshIGcbW1z5GWIpJYezQWsvn7/yx15xaX0wj30z1Ecqogu4AFwti8KdCrtGjj+VbeD
bhzt08Hwdm09l08Z+oqE/DPjDUjmC1cU42Hw5e6FJmZzvMzc2F+vqrQ4YkZz2O6GNgKGHk4z9KHR
2v35ql4bxfE2ogo2SB7Ti6uyhjCXrcn6ygHOfgA4VJ2zt1mTP4/y+73zTFzY5P2GmMhg0jy/lhZc
negDtstz4YogFhHqNFicnkfGdrSQnWHRPL3785jbU//F7bXdP5p7+IpNAviglPP2/Xr/otrRTUWG
E9rA2j6ZhiZnCFkMttjQf+PyXhlqs+HhkttQVKTTPR+K5rWpkIYxFPutHXPUemig1tOyrco3vJuv
3EncgnxR+HA36MGLt8JrfJxSdYWmNu/kOXFK/pnvyf4SvGl0PbUq+KeN839rw93u4rPxXtzFpUek
6Y+M1+Iea84qK22MvRz9/I1xXruF7A+gNttcHmym57cQUdi65MrTkJm0GGNC3uWS9PmwPpFLod8Y
7LWb+JMRbeKnAC33YrCI4h5HtYUlG2NaMoytfSV84DqeGy4oTf4+9J2byFwY0Gcg+Z1p8vnFje6A
FjVH1GaVA0K8SNr7vOeIkcFf+Pvv2QeNTLof/QTol78NlRvEu1sMJYhbd9vUO+Rdn73xwm836MW3
9WyU7Wn+0qwY16BpO0SLnCnUtRBBdgyLRd/jGXcvt3rlPXqkT3/9OT8bcnumvwxpGZ5XGDOb5oWS
etLbpX/VyZXAM/yad38eartHv12dhcMDB/YW2/nic6ZTKtrVQA/V4PW4KVSD/DAkbPY/GIWXnY8Z
zTXe8+cXlHqpq0VE5UN1mOycWfmHfFT+8c+jvPaqI3pkYd5WWwKun49CaiWiYu1TX2mxx8Yh0cSn
0q/SH1XTibuI+ap/4+N67Uvm1jEd4k/2eROfjygNskZzHy89PX//WI7DIy3tL2QPBvs/X9prjwkC
pQkIyMcI9dIwBnWBPFAq9UQ34oiYqi5MUG71b3xQL5FOzIDohTYEKU1AFpKXkDNhhPlQejXlZKd1
gJw5U+xRlt7T/8nYyiusur53TImPBOTWk6rGSZ3+uem+lUz6+/WC4sCEatuY97eJ+fmN5UhnjuPI
KmPhLvGRhhM/dy6coXoLs2Ztk/rzD2DLB2CvY2Mh9zCVPR9p7rJQWDOFC1p7xcnEuXXQunHu1Ni+
y3xjPrWAOPeAwiwkuaTVQUvj9B/EvdVH58Ni6De2Qr9PN5sDkS9ySy83Ic09/32mhf2RMc5ogEyO
8Ui4ooogk37KMJ6Zmd1AShj9993QV2/Rpl4dGVsiu1fADGwono+8jE20ZppZZxI4E4espECNOwp0
YEbd5VHJ6a0k5t+fMtf6y4gvPtjFdjgAW6xNKDrCuFWyiDmL1vHffjuMwgPmxvkBAKUXo4QU0xx2
lKimF6pvBl3keHQxY/15lN8nH0bx8Z2GUDZ8YMzP716tyJnvArjLRRb57yk76r2zUaDNoUQIn7fr
4c/jvfa0eGW3M4fHd/Ib+LlQK/knLEu+nFzCvHRoXNipiegtrLp39rhEfYL1s3uL4P3WuOHz66Q4
PmutXL2jWNteyEmpcxKb1ndE4bUXA5QGFMbSemP6e+3mbrtN04FCERAt/XzQuQkrjQuHm5tb3idy
juZhb0cjutY6Mikuwkh/+PPt/X1mjzYSKewXIDMeqe/PRxyINKu9LkNdlHZ14mvdJtDRx51R49X4
81CvfAUeEHZeHg+CODje50PRs16Lyacms0z0ksxixQ6FD+iNzfRro2y8d46gIdoP9+W8ktl+N/vM
H3RyUoRYeVD4JKK06/L3z8r7daAXU3e90ChxbYTHRtBQDCvoexcyuEXZtxlo3iKvbzfn+fS9nath
kPN2YOy1XjwnvmP8dWKlb4vx7iRCozrS4TZPqvLCfRP49MIm9Fq7akFt8cYn/8qnANvLtUnm8zmQ
Oy8eXFDMaEt6Vv/V6KMPpfbsa3J1sR7ZnqZh66+S0If0LdLqK2/mFubOCsE2gPfGfv66cCbxe8ei
BudZePMaJyK9y5LIsk30k39+M1+7wJ9nZUQ3wF1fMnrCpls6N2vYUAk1XkAtGc4xGnun3I3ssz4N
SAQsdTe8cVtfeaSUOKg7sBEhbeklEg6BnL32PaM6A6VWDHZ5uEX1didPOcPVvGVG1SHWKI13842h
f/tItkWXfRzZ9D8VSi+eKOFOdaM1M0qGoHBnm7VzoBYz/nUMOp4fIEyQ4aAH/ja3tCkdkWnlnV3z
3sJxgAaEVifuUrrC9Rtwx9euiNmF7We4QZ1f4tgLdNW51/TY4whjQv49GOvTSCzeWwkyv72V3LmN
jMkjozLACfD5WwkEpgmBgTS8lcWSdM3iXuCFRw46D90bK99rQwW8/wiify60L4bqN7ERvT6G0oii
KXsYSbMuxB2by9mf3//Xbh57IT4By2Pf8HKN1VWIjMRGNd+6Jn5Pg72umITe//Uo2zLD58XNMze4
xLPTXpcFItKbrqH06L6YoHsgNWAP+PMor9w1NtRbPY8x4Oi9mDYWC7W+7BDbkpPG5pKJao/DXt6m
Olsf/4Ohtuki8pikqEs9v6DArrQwsmILox7SQ18Qb1ugKYspibyRDPHKA4LY8e+RXuwLarXolD5k
s4v88R7TjbPHFNy88b5tP+TZEkNngfIkwyCaJKXoxZ2zMHlUCgYh+jtlXmo5a3ALkzqPcHytOzXN
8/HP98/afuJvI6LehDaN7BLu+/MbuOpSlhBtQVVkETcQeVoy13VBk2jEdCK8VOAwGbM9guXoSPaa
/cNYwDN5dXMQzlS8//Ov89pN5kFuqV/UZ0GrPP9tsrqshjDlzUEmjXq7MUjdDOvvfz8ImlV747VS
PX15k/1NBtA1ntrNeWvT758kkuSO+Mm/5HhTlGWvELmUjSDtbTSY51eTugUpHgsvZy3xncG99nfm
BP7HG8/q3lje+Opeu3dEbfDykH8ASvDFXDXMHYD5UeEf7b30ohgXfd4wiyZ/f/NCCh4Ib1i3/JeF
7aBEnrdkzIiyq9pLNYhqP3tO/rc7SGDZ9DeAynPsoJjz4s5hYDAKiDHbPjUQVyX2WExe9Pz++loY
hVolqxaHqZcllXAdjd7Y3v0id5COLDOe7bQO35hzf690bBdDRJaHBBl+5c+ywC8lNsSgyEiqAPb3
kOaXxhI6B0uXJzV50c43x6tw8t43gGD2WgTpBfXukx81zRvry2/7K34JizILbYItY+blIWPVMFb6
DHfx6o+2te9n0dU3aJTN8dIbJiwF8xSV+TmyewSsf77Nr0xqbNJDWi2wF9lmvVh0iBf1iOeOFBh3
6RSxMAlInpr80nEzN0aYxD//POArXwKLD7PHho7lpr/8EuxgrhDrMadtUuapc5ADV+tbX8Lvq5zF
I6VCxhu0KeBfHAeoOWdzG/BYfZFn+FYDdb7Ua3BOy/YtGvvvd5ChQsCduLqRH7gvVjnmShzUHndQ
FR7aqkXhVkTnI6yPEbLxb4L4x/SN73z77Z+vC1taF8dfmJm0KF8GR4hCe3OmHXJh6spI3Eh793qY
1i96CMrEsmr7C2WQ+aIRjjqrWrt7+vMj/P11tRwKKPibaIEif3ixEFa1NrMRkfrOJFclKXEdkoH4
5NUUqDQJ9bvBfWtX+ftLs43IoZVuGlXWl+f+bsplbluYwWrEfwgrhuGMT+UtrPsrLw2R6uwn2YT9
JHM9XxKIHgvAw2AqMBCEQMgolj6OUkvcAVR25BvfQfjz/PLrU6S4FtJapk3MhgfC7IvbaI1kVXUO
CcRu5ZbG2cB0/R2XjbFphWT3YUbRau3myF6i/TKHS3NpL4iljmzvIUPRKVM6WZHjofnm+6kIaZf2
Jb0/Y0RxEKBuIO5VjefQp8riOKX0O09TiMXuEDrdos6mumvIKpZF6px4qZfslE5TV54TsmepJOiB
P55h7RPe2dZMGo6djob6Rrhlh7GgSIuAwHtAPsSbizZMZp1ajw2LTxG3ZRaFcTepMEcjuKVyF37t
9O+xvmFFDcIOe0eHCK1MQpVlFm47MEbpRTilpGCHVTEvmwtOkmqLH+RbVackttpTwF7HxN+4nly0
/1uC8Yh8VvM0Mb4xtY1J0BU9fKxuU09JmzDvLJxRMvpdRjY6TGWOBwt17Rz8hGpbjH2jbM/Kzirm
IyrrLIN6i1Qxbm30lbtpGNgDwOk18b/5kEP4FWAlHUUOlyKJJkdWscr84nu6RTvPa0Vy39Cwk0tc
UVnmjkTWHt9tuk7VkfaYzSNEOQL6ZFK5j+Y/ckfIiRQyDiOFQYBQY5RnpyGYA4897EQUujmtKfSX
gVBtuE6roVDZtFl4IEa6skiXXn2ojwiYK1QmDvhcm29f7YdR5eHOrqoWB/mO1HbE7uvPAPb1Zxi7
+zOYHVIVUIDMIKwlRg9DeHsJeyDYpZtWB+J1W0sMvR1C3xBJ33imtwx4/INQtJyf0fCWsiZi4kXW
jwkH6Px8mGZjuSQam7vTgbFDO1ovKHyjsM4fck0CfTW5Pf5rWa7LIf8ZUo+dN/3cR1WA6FnlQ5XI
n5H2goCtk0RK/yPQS/txKcrxh1iRo2PqXYmLQuUZ4OQtIohi0E30vkcZCR0yx0dJWbZ88r2Fk7uq
7ehqLSx1VZShcI5L66wVcR59VcZI/dAelSz7HOS8sD6tNmkEMeQM8TiwV8iScZiCL0soy08ThkOk
2al3UzV5v+yEzzPcIXSfOQLgEUBxb003LhVWlYRW2rY77APyvgAruiSl10RPAA9GIrLhBREL0Pv+
tRM4WA6V38tbYoQXbJgLgBQUQp4nD7Bnu3qv1hEzhpf6WwR71eddnLuB+DwD7frhraMJ+wKoy2U6
DuTrtGKW+CtkAO9lcqaqOHiWhmXAy4H3pfcBqCCXro9YaWrxYYQLOu8C2dk57sAywGTvDs6PPKoo
WSHUR9q70VXhfAQbkg2PRve+DBeTr9ky7Fvfy/RD7iBT3A3kyKC8t6yq2esMI0CC0xeagimNzE74
UkqAGqjqLh0jq2/qPvSbfW4ayPoNaVjvZqc2vxcrguydXtu2/eRDbJw/sxP3qguRyj47zJWdTyej
qnRzaXhFhIy5yEt9aUnlpTfaJbPmMjP75tPqWou4z+pIw9/qQfp+sHVdjQeeUBjcauSq9pmbNgUp
EGY9+ac+N0CpBnwnXlKafrpe1KNtz4nGgTacWhV5U0JGLqnxWDq4Puwgfmads+jM7bGF+ukfCh2I
9KiNKkUJmU5mUmAZTRPTgZd0CEqIeXGHQJJOEXq36MuA6BcnPeujkZ2lFpSGWwDItnsyJLv1Q5S6
uGfmeajX8wjmVHMjAjo+n7YXwfmeuyM+IZ5La8tsZzaTOd8WbBDrB7wWhfxQL6gcT6wALnV+d07L
4j7N8GIADIlwUI07LVncIGh4bTZbZ7OamhRI0hTK9kc6hFn5nqjy0rnIZ4iEmE7NnJkTDK8sbpYw
JKpFhWMxXSPKdNLDZBtFhtSQhFR0nw4XpWy3hJTiZu1sv+vStqkx31Zo02HsNP7tPxPguVomYjYr
drTTtmoiVKuiZm8re/XgFrBhDotTLOt9MWSZBqXxU0JObY9io8iK4Z1v4d79MHP6sNH7t4UdXraF
OToHwhLDKW7dqGqv17Cj8TsWlTHvmzBP/Rj5uNTxwJHpLnOC+doMpuaDk4I7o2hKtMlOVZ3/1bc6
di5T6lFGJee4xCeHkOBxdVa4lhmQgtuoD9plx0YeuwdfoF1fQhEercQQfljFlWcZN5LSvoGScAAZ
sOQ23rItNuxBGPQI9/129NsXaZldlYaWV4ISowmtQMlPVVCmRERgbPs+87fX2EIgSoXejwT3x02z
grOIRnzlbuJbCi1l+27tAhzhI/zhPHaChh4wa/XgxaMxR9cLcN3ovDas8L0q7cw8QdAblt1gRsu1
N5LzQkKvYJIOmmIMT5jDYAEunay/uXWRggysa/1NQjm+ztLOQmeJH8xP1Lh69s6bVHUvattvki7V
6lPZykEf4JeqD8rwcmdnDCYh5GWUlTdWsMxwLgbQm+iQ1o7EpNwCmhxIu1Jx0A/Fd4QnYollGY4T
WzrV+3HeQY978sqmQxK9ZPoqSmucC7aRDzOWmyBA5sqG8COHXdSxkEjsD8AkoAsV4ifFJcqKcu8O
NsQwpwD/NAbo/Akl0NkT2mziwZhU1gt/XZpHl4MP+cjVkkUxIbft4xpaxj3ufmKZ/dUBtJF6a/9t
tHoHs4eev01NIb5SAsFY6EAIxSuau/EkMuOH00/DDUWN8ks/Mo2DhPGgYjQrWc+LM0ZfIwMx9ZFH
lj/Cclu/tJMqTlAgLbRTbth9i9ZZfaX5I6bYXWzyxNj2OCSGeDksQWBXGov/HE1Hc/GC+zxbhLUv
Bwu/0Nwpw9gXuQKXPTpTyUvSoy/dizBEMm+nTmAcaznIu3xSnovCX3lfut4bskMtnQwXwhDVuO+d
iV1LOGgsTjY73yChv5VfeWnqT2dulNsiFgD+4OKZWQGLaF1oz1KBh0nGelVGOyxcS7WnIViOT5O5
lDiC8sVLQbMu/mTdCJoYPERSrk0Vy04216lMhY0+t1Bj3KcpwKGSCK4gwZyGRNaPMO7sXBmw+/Hr
wf6M3r+6yBy1EgEWdOCXVhsX3RFPnCN29prLJ42Pc0oc6ufgaWkHHTwP2/8e1HiB5zYLq4N0S/7T
0Tn2kzr3xydHWtl9ixkgPXMzMCp8IOl0UQ7z9ODLMFIxSPbmuij9kHRkWyIOYDb1+4OjOpMzHh78
iLC0DjOKGH2vQFtsgaMT9J28/TpUzXtPDuZOrr4Ib6siw/M5+Ybsd9UcYNi0K8+/GQxuzLkXZA3V
68yJsti1ZPA4Z7j0wLAYXnOF78w+U5msvHPllBC+q9lwx6QMBgvNPyeuccfcwrrQrblbHlj2jGuc
WemQBGLqThbUTBc7kL/RjQgA2Tn2rKAdwbN4FJkOoHAXMHThvVUI3YeIdTfxg5xNUFrXwUVUygAH
BIXFDQ4v5jKWiBo/9+4op8MYtfa6E51Y6QBFdfF98TQwKTaK2a0zm8Fn17BKvUdgmk6JT2P809pn
Lh6U2jP7gxR57nAKKPor6HjZp8kWERuONTM/VAXzMdjDhanK7IfRi2FsK142r9XpDj+Hdy9mERBB
6Ujvsg3r4rZOERDGwhmz92uQsfttDD1fzGPKLzSWmSxQT/TiYVybCP6JcoFcoiGKUNCKOb9ZtG0/
zTm55UDOsFn1ppMxfePHzOM6HSFVTKvlfmxtc3kiywfldxGMDjaZyMD3A6iutHbpsM2pszNRSLHH
yLycQ1+L/CtYtwatAZtTsauJFOfE5nasjuuQghnCOJh9qzE34tcQoQ1tiAcUHVy/BqhXjOVUJtzJ
6j2HY/21wB1B6V7BeTksjd91Z1FQAkbxw//P3pnkxo6t23kqhvtMsC4A240IRq0I1cVRh5COdFjX
e3OTnJN7nsGbmD9GZj5nJvwM36YBA7dxT0qhIkRu/sVa36oycFUys6hYuq6YtnB6WVO4/WQ+zPoQ
0z5Mo/S3HujWA7+W+FWYVvtqzKTmTnWGNWkWXv2tV/r86fceHmJke/YYWonnwvTJmnhTM4DmbjRR
N/AYH+1408PVvzewbz2ZYuZwoNJI7RDppPPUTT41iADgH0LXje71qQezZ0V1uQ9EVxZnoLBRt5bN
oF2anC4WspWRHqYi8ON9Prn0ndnUUExihNHdNdxA4xhZKBZX5Wwvl4Yv3DuVjN4zxA/LW5uiqb4H
PVOPshbBayOrJGFd0w+nDF9FAQvI9h7NtBl/uXkmeViKyL0fqN3PkxoXyJ/J7SpNbUzWOr3QM24K
FGo5y4D7EUh2u04Bqn7PST8/DCBKehC+0fSK3lZY68DMh0ei09S7WQZqDH09HQ7+HHX+kSfg5K94
EJkQRWga612v1Ty25ibjKJpFDmPNryIM+SbupqdszrN2D3uZubRokKHiVA0yXLRpOvgwK2X0Fk1j
+xDb8Wyjxx5w5U+Ic0konM0oWvtuV83QC0wwphaz/G7tc6vEXJ/ZuC26JHg3gyrFOppMltiPSRrc
IAVrks8Cb7S7hbW5DAn8onpAqIzSKO9T7EBM6ypYiNBq1cZvmT9vkNgEjmShz+YjmNY+m/5hlmug
BpVeIt7JKccPbeRFX5TDmTprs5TdfsRn1e0szXXaR+rpQGfRKTJ3i1LUNvGc68jZAREme9wn2vQq
lcyZDgToaDDpJow+wQZiYTWudlbacayt9uJyxcCN4ZWLDfNrcTXCBlwSWVhcDbJkd2CWna/G2fxq
omXsj6G2uppre7eu3BO2JR6lKGMdeWNeLbmyjkD1eYtTV7+adp1aa1/l1cqbl35ADwM/6QeVdv5E
jAW23/RqAa68jvqQbJnyxb2ahNusn/DPX83DepRTJk9XU7GN+vFdXa3G3tV2LBcHsgt2sAidqzHZ
uJqUg6thObual9urkVlm3tCuYSJEXxCWsToXv9uesyo6zFczdHA1Rhu/m6QNUGJrWnALZ/Pio+5N
idGrTtkW8IDheY7X+g/rddIbs+W3a3BUV5+2Vs8q75+Bf2Hovs4Q/78F5W8WFMRmfxmthh/i448P
Xz7K7//6n7GgfPzbf//8+LsL5fqiP7Ny7N9YUrEFsXBfuOzFmFn+4UIhK8dD6uIus3vmUNayPfyT
4YJ3BS6mx5YSOSqilGUN3/9hQ/F/s3SkKoueno0DSrjgX/GhWNf4q7+MMZF42AQoAKlHHBKg0F9m
t3/ZoOQR11xVtAUSkKR7aYwie+8MGT/ZUmF+D3KhiQP25+ilbnT3Ky7I/S3NjArbaiJxipux/uU1
VXycG5H0Wz3zjInno8HDT4eknGDajSCoTg3661WOyqVYD6PpMy2R+Z2vjdIOEzJqmWg0Xfo5VjUj
SCUxN+PU7upkIyKjBNE5Re0PhGrxj55ejtbTK0yOLyZ+eKStSOIRq+tOhZGVF7hqTdyUlbw2wfgb
C55/GsM7v+4X+H+WMIUcRq96BhsnQWe6PrBBBUD02UfDAYkj1x19ZQ1Sf7Bm8ldWBayVm5RbO7lM
C7wl9MbUfNe51ds9q19qlcTWirupSFW37aOocjezOZr7tlUVZkSUWkgPqk5WrKNE+6hHhs8CFmf4
z8Avg1eKxPYRHr6Fw7mcsb9PwoBUbPud/cgexp53bannDCUV9NhVqbHjirU8dw/uEtZn6rX6UZpt
g7G7at0ziLb0gy4dZZGlRxP0aPTSybHpa/u5VvlEuDm5SDRInegVbLhcRjvLK3ONdZEPdY+2heFB
FjTlRReVx7Q0jihhqlnf4CeasEoXrv0jdWSi8XYHJcNWBjvzGmmzloSugbdoHc3tSBsap7RHRMgZ
T7WNsmTl0bBADBXQziXANX1VzCPInVjF0n9pmCbDqovN+hcEyDbZZ51mgLivdPeN7ZuQBzNW5Y+8
ENJCgJYGBwyLY7we5il6dbUGE+WgGbnYEJKLAwm+WuLtPI22OPRjM+OyKyLQH1HlUOPX1IAGreoY
vcKucUjIzEiAWNO1as+e6NN7hiA2bIku1fzbuB8B83S9Q6vei7IHZS+WsnjKNXsng6g5VdOYaptO
z1PepLkfNYpsL39AA9wyDIgnVztNtc+wsQGn6ayElaXdoTWsmr1kB70InIetTp5dJRFj6NH7xMY4
Jzvbmj0rdJuhAW8dFy181WIhicKYKF+NolavY+xYd6jXk3KFFxwr5tD34kzXGb15fjX9ahIN1js5
j6W3CcApOWs0ZtRjmUnYCM8g0T/zRwIOOTYKyM3cTrBYWVAUzZbEifhdK7A2AwxQ+XMxY4FazV5e
PFIIDW3omFHwzQzaNLdD1w93kYgE/47B1wap7J2tS0kAcEEzzDv4donYNsj976wyHd8w+kN5lIHO
FipAo24dKEGUQKWJ9HRDfP0kVw6p2RWXjxeLsC3IsNX6nIJCwfuoV0SSSJOdSQWsyU89404B2f3Z
V8n40yq7SISxK7SfLSFPryWuc31k2oWkNwWBoVGAPph9p+4NJoEoFUyI/jsyrdpmzRQI5LseBLO1
7gK6/XDuTKfemIVKcBFXwSTCzhqn+zEYvF89ySeARZLK+6yGvK0xzOZkfEua0XRVWCWYHcxqPrAE
R8Qpv1BZWisx6OI0qbJruRYjixwO5XTNxnQpqgMq6zas+Fu84zrPp3WZVfWxzeiMwpR5u72eMoJq
Q2Ng68OkiInKyMjnrsPL6mws4N3PsT0GnK7sgug+iFZgwM1cNt8zAzjrUVr8KObAuAA3wAPPkUM7
X9T8CYHbIwtcwU3o7qpcA2sb0KxDtKu5Iyo1MRAuxjaDbp20WXHqTdO4dzXb+mXD+WBKoM0TWWBD
6d6DzATVWOujUCjdrfzbZEjwpbkx6+K6sAQXtGEC93AAFr54U5x6W1r3hgSbYBjZYA+ZZe94ms5Y
Iyy2pCE8F5vkG32Ewz2UjQDnCHzjqHltdLKKHkESvE9sDswuMjJ1IDbickwGMBYjsKe30W5P0Wi7
zlnGXqDDCCFimjl7mxOq7dc2ZCjkehNZUNH0BGzMaw92bMhLl7Bz4hI1rNehLZk7WUh8qmOie1jy
GbM52yLOnefaao3uEOuSuVtgReNea2OoNHTC5ndLJ3BZwNT8ETRAm/ukbdTe0RkI7nJieLiTU9eA
AV9AHnF63fvuoLxPbLJU9BxgF0rWqST2ZMtbD0ZaVDLut06RtHsuH7/bDo2eOSsM4MzkOuYxlynB
1L8ZiowY2YA/672aBVOMcRxL5g2tehIcoS/mbLXcO5khfnSgsI+tHGElu6OfMEyfhvo5GBpkk50R
lcg3cljeNDOucY7hKCWbXpfph2fP0XPDTg7NQyfTnxaybobjWWI/RrnN+5b2w/BBMIX21XoKOdC/
Xn3eNt/Vo+i+v8X5o/kvS+H6s244kAlCvfpy/9e/bofvDoza93/iE/v/tJXV14dI6+qfr/nbl+j/
2/XD8Xe9VH1/+wdAGxZF95I/xsN3L4vfv90fn/l/+8E/6sinqaGO/PiC9RPiaevSn+JvxSQKP+qx
/zhQ6yFd8rQ+qq/vJU/rUnfi+3/z+j+LUes3UqrIEkQLT+4q8sG/FqOE8nKuka58/Qjmij+LUV6F
dg29IapQLLFXa82fxaj7GyUjax2ydpcqEgPOv1KM/kMXQdNp4Q+l+VrEtBC9/6FQg47ZU5S473JB
d9faPY7NEtR0bTC29qxV14CnByr7+8X0H9pF/yGH+P278j7rVOpIyv6Z2qpJhyXQ6L6P8hgk/k05
bMyaRtTNwnl++8sf5+73qvqvqZGmu/wKf6+2dSxBDrBEUpAIwlx+mL9U2+agOzmCAo6eup5AYVxL
BmLAMm0zLJVEqwhM1A2klxuSU4S37q9lR3ItQYDqJsFtcC1NiONJ70Vuas/qWrrM1zKGHXj02lyL
G+1a6DDkKtS6H0VerN1rMTR2PC935rVI8iarEBvnWjzJpY4SDPridb5UV9m10DKWmqsu60EeAEm4
b1ZtMkuurwUaZVX9q76WbarrlP8yJq3VrmnAKe2Io+zv3WvBV12Lv2ipAwFBUBLCWKA8JA+LUtG+
lo3DtYTEUFuxXDIkOpxuqTKXyQpY3tbRN9AfytAHUOIu4NnyoplLmWr6RDDTpMQWJlhQiZz8JXjw
jc3aEHpyDPv0BPXFM1a6ldkZpBZ7co4qt5yTno0emRKwNhryKWLzkkKj4hGVWRf0z1Q69B0PdhO/
9bGWtNB8M3IWSkARfWi5jBCYT2pQBCdCeP1V33URk+NI0AtoiKIg+I/z5BJ6YDjjhojouAtLf1pC
yvWx63eGTalIcTBQkdWGIcXDTE7xDul/rd3aSeF9jSkRBohCJyE50RCgbTtoRvHJWvqyg9V65NjY
s1+/1dLPvlv0iSPbjqxxNybmYKxtFcsRSK+VlyxqBmJ6AvqpsJBagFveSbswGNNEbU2rq/Jb4dPd
rHHK6EyBoorZPVUNT3ujnbN6x8KlaUOvdarsqDFPJlJqtlPS5EdGUNV9O6hMwtQbkp/4ePAkZ0Jv
oq2pu5RriVtmvIXAIvc1UTWMgLnEQEPbfEUzdUlVp6YqP0QMz2Y1isy7ECqWPVVFo4JdainzCINn
5j0ffB3io5Fmv9j3IBDwzakiiEXG2UzvGOMkkl5kHezWz4wVZqA+2cFZEk8JjF1n67WDPFFPimB5
11h7MyzSboRralk4AF0swKDPgoAd6ER3raGaD4pmEod4CON3nsn4+BisSTyMLDdf6nFKfkIBkjfi
WuppXGgLxB6H4TpeqkHpLOESpkvsAOuEpWg0rgXkdC0mmUeXfPq1yDSmWY0rEh0oPgMhTGc39jjz
V8ZSnzJfFA/FtWil7aHBM8f8pQXtRctIdYs+ThOh36rx53Ctflm53hW5R0ncVGzQVsxTKZU9ODbA
y5YKOmtBhPGzDHQK8bXI7pIpcMgxIgRp5SRYtkC/I3QFz21ToKMUHt+gC3p3kjW12M5LLY9fw8go
upcSP7qW+6YrxbdceoBZmYa5xdgVfHvwP+HmO3b+yBIOTM5Q5/kz7TgNhWIz8oNwwrzZWrht3U0A
4V9g3VxakQJy4nN6bVDqa7MyFtyvLPigqW/Iy6OhGRxr+kWKU8Q+IhVn59r6ePMcswJeOiJ96Y2q
pUuarw1TPEY0Ty1QPBopE5FoiGgSBCLYCO/TvbZd/dKBQdUvAeTUXhNt+muTxqSehm1SABLpNnxb
O7HxpKlLl/7uXy9qzulP0jHrX+Kfxcnfypv/dwsacjzNYIGd/B9Kmrr6+rf/UaV/m6r9++v+ZCMH
v2GwgJyCLA+aMWiUfy9lXPc3X0fStvgpr+nUfOjPUsb7jcICSxLOdXxeYBSoQP4sZQzrNz5GAYBh
kC002Jh/pZRZyFV/f9RjQ4bjQW9FsDX/s/6p8vTFwDDfAtYgWvVVNH59mGPRbVRqAVwbvNFIMZzF
896dmxMMKIu4KNR0VGdyXQGd+MGue7jhwcvDsABYSSZWguirSpyj3vWA2sf2a7QLuTyIYOKP5S5H
HVCoMTklTVbupkh+OHN8QYzBfvGl6WGxlcOd67I/KrNdoKWrIZluWkW85KjoZYNXfTY8kiXM137K
bpwm+YlHUvraJpmtO7tu9lI49xYsu47wGF+SujRfDGW+pT64yjbftbl/nP3mp5isI+vLM93OCnQw
2ND+zoSuFLNgYl5XIXOa7Rnje3YkTjHs7E9wi7uMiCSn4qCqMPiJBgLiXG2Ewa2WRYfU7Jq1gPPz
YXli2HgVOKlFviPbn2Y8v2R954VJYr5ppmMcWjG/znpZbNOunXbNsBuA7MVDPIT+QGCaN1X5boin
jd57N2PSHRllPY6tdQfRjeF+YT4CWkfZ4U1PPUwuC/KXG/MjqDPUWQTJw0azLo4tt07lHDqzDCVU
5cZ9nsqZeM100G6CLghbu94Jua89Y13l1b01RD8wMjA/SpeBTrJq5PBcKq9fZ1FHVDd7P4KeGUNO
84Dy61CoS9MuXH4sqytPBvGhqrgE8hfLcX6w/OY0m417UNskmOjsiRo5vY3KuSHXmAVSYGSfGP7V
z1Q5H4nJEr6NnQ9jEYePzmiuSsNwdy2UxJUQDgsvUahtQ1zIw1SnD268ddxDhsxq7cX1MSZAHHVq
6XY3jVWqh2ABErbwK+9MlBavMRLYPTwctZq0aRu4MYsqBsprhD8GYJQx+tEY0SlyC/swuFZ6cnr7
GfTYm9X66sKCLz34iYdhv4Je3RftU09MnT/w2Ww/+tCdgdPKMd8Qk3rbOeO+4+Hm9NONCXyOSBxQ
pEEdgaIVSUGSVHbI06Hf2I3xPovqV6NV1VEAhEPTlz87ePwh5SETImwSWj5BBk8+mZmRPr4oD5+i
YyDkqgOf+CtVHgq7mLem1tjnePIIkCqJwsvOwk8pInW8Jk63NhQQkYGUnrZAi+M1OzIjQiY+e1jG
WkWGhqVgDZe9uIMk912r4rX2UVzbaFNDxxcXYJ7rphl3ujZsPesneGf6nAgHaH+2zLrfdQpmuqvs
Pdnvj87kf5Ce3T1URKTH4ntWw4+OImZlJemh6dsdleyw6vHtreWVRkmY+IueivhrdmP3ktgpYhFo
MeeYItziF2BcxLouk/uSy7R+CgYUoc745VAER+YCpnojzuBxDHhjCN+TJtbUIHrlBVDBUeaXcytW
7EezlV1aHTNGe5tzAQxO9AS8HTMrghboO1ETnBHgUihrco2ybGMOhxnLieJyWVUOgDZhf85+/qic
lM1jTH4O2S5uiVImRe923+q+2s01XiLQD80KOjy0ZemdJ0jnFJoyXztJ2Wxd2SN0adzyoZzddw7S
tQuoM4reiRLeJlik48I4RNFPtAioQkQftgYiz6jYOKLZ2mO8ZWq7AQ93bDxjvxCzqM/zsBJE9ka3
hnrLuq0YBmOrF81Nn3FFker31aNJjtSRjNobkQ76Gub7KskZeTqfpVZdrETsZEdsFkNCUpd3eia3
WiJ3qtWPvdHugprxHfpqoOHFYIdTEd+n9KfrvFZH2KuHUprzYz2052r8YGZ/U07DBUb821iY90k5
H70UqG2WnypCJtZRRtGOnhK4MbFJiZk+MPRaah6t35du6oWM4thTqGKbly5FMeU3ONSX3Gtvwck+
kn9z1JFe02qtF6H+INo7QmKJzTBhlxbenhiMl0hN7ppA4u+UeBPRJe4Bd/OzSQAn3dk6D9zmHJDV
DC9U5WAva3ftSJGCnOSKLT2V7ROvuBele0eI0q7tBbPnPLu1CvsmJUe5s19Zuq9hLEP5VrvWmS9y
Np/iGuUA7zSS+fHJ0xZB0dA/oIQkBM8YPmVPKR0Hv8Y+OpX5fCns7MGJSOSIEFDAYfaMXaYdjeUn
KLR8k8kiXyWducsKK1vx4m9dJBdlsGQ3vV5nZEgjmZCIqvtMhpM0NKrmaXCUkFjP23IXNcOJzToX
3PA5T604D7K8S2oxhbhgCJqs7Ncqzfe6Wz/jGa43bNqPyaAfYyO/d0S6s+Qrfii1Jg/BP1hddzdN
8tCpbBO5vOnjN2Gq6ar0K+z92Y0ofc4AqJJCXiWARxeH6cot1AmD322aKTKXCC+kS7JOkiUG6PV7
2TOItedmnZr6d9WjRnVa51xpjbM3JucpEcmtzJ3bQEMP5NVZiBnSAm6tjqlHilcQRHBty3VjNifR
Ri9zlmyNyTvUxPABpNyyPaHR8/ZTYKMiQG1+SnROZ61JxxufJc3GFfabFTXOvd+J6QRKH6lJyX06
b8t43JAA/BR1yUM2q/ZiTgldCKLlugCvoY+fZty/EJdzN0X5O7EmbOC+A3KldAqmMJbT2ezJAu7T
5qITiLUSSwLm1MFwnZh37fnFyhBgUMpnJN+9qX4U3txdGKR4OwsZlW8bK99W1iEuiuBF+uaBuJQn
LF3El0JLOpcmMJhhSRVidKEXGyVYhiKPGylD0QOYZyQtWyXsCT1kZu2gWnonI4kPTY2qtGvkaxsY
2D2SiCTlpPSCh6yOzm2sO9u24U1EF0pWYZrrm8HjEQJkn7uFJWBRXJxSXPJ0dA+Rx5+xLIoQkE5/
6CcqMtqMj4UuXSmN/FkNj2NhPYJtO6MtrT/wcfhnR0sqtPDlbrRIrdIJdGBjykSeM82dkfAnFhq2
gvHCjfJ8be3Vxi9JKFVZ6NXG77p+pU0gLOf8kTUlTVY03gLufRKl3ezHwptWwpeD2awL7DDyyQUD
3bEX7ir2Q4NkQxhnpyHDh4CwNriJcyJt9bpgyWdoqKUCKngiEA3rmI7PsUdSubKjjxQIcYiQFIm2
I9TCns9OULf9je1iqWR/YHHB8AEtS+jW83b5kqDya2ciP97ke+XtiLUi5hXXzPdrNjurZd6hjmQu
hWjziWA1Fq0dAbw5Utn7vh2QyiB3e7NZxG2un1z7sjrGYPKP5HERxx3I4CZvDLAEMXGRP8jiqahI
SPklPi55XcJ/LTfejFFK8btIc3gXi50es7u5fltf8jP6Ee8Csmte2ZUCZntkkaLUfStfJ7z6+tXI
IhufWrTEgESN1DsPadquOUXug1xH51EeY5Q4Tuw1FzkFezHedRGpWoltb9DAZKGWWScLqglWFNs9
WozYAZrgWijTBvqq0d11WknIX/CiLavmUmYMnjq927FOmMJgrt91s95ozByqmgws8qV2yq8f9NY6
aO6ghzoJYlvfKLAcyO5Rc/NbX2uOgWfuGnt51ActesOmvTRBhtyIaEvH2ZLvwpM7gLWrmgfNJqqy
jgx1ysuIRCNWivtqUb1ntfk429Z9gaJo42njY6ZnFwC/tz5BdEVPrFhOdAkmpejkjP1MFRTM4cwu
/Sf+TrmnZ3sn4dELA1CWJ1MYuA4WXbHnRt+AJpEEZOOZwfK0ceJSPkKkGrYQoNWuHJL6oBvZfCYA
tnxEFvTJlVTyQMqJ2FCpE0pEsss4RJxr05DItKbimDXdXg+cbRXAn22xcnHuxlQGOMxWgZ5xtfh5
OA9JujOXQVMcHSc0q+GA5GEzto4InXQwb0YEoGFNwuDaEYiB/Xcvsz+zimc8s0fmbbL+8uek/OrA
dzOh7KNLEOvBfTSl88XHEkjgHQEPpWPt86QletUgljQhcIsbkL0Y/nFsRnZwwXgyUjVYYs3pqG7h
LYLHLlOUjzFGpRXT5CCsScy46dH3F7Fh79Nkyu5wsHlbLTIKeMXLLdtOxUNe8szxowIrlvCLXVwL
/pvLTR4jLdx3ckHoW81yv3fcGQ07aWZRAXU3wq3NwqYhv33m3rUzO7plJI0Qw5+XlyPCPce945/N
eTKLTYTiZKJaDfyLPXTFQw3Y5ft6QgACXO5XrT/ks+K7EaRR4ZG0+GEIW9zUdpLjcwnS8cmOCopd
GzXsqzJGzhbkWGQRKm7yWZv3fde3j7ma7Oe8JW6EGBY7PXmjbT+jX2+OY+WN+2oodN5bp0HeyVe0
nLI9ijpJHlQBxthn7PnYe+TurHRKbVJU1RDdIpVLXu1ecUMzX05euU67N6WXlDC/H2U5TMuV3XNa
xbmFTlSfqUQsK9X31+Mq9hbY9+8/IpOMZsOEonvL65Rcg6CLv2IEtEgox5Rs4iVfXC9mRHy9aUHr
7mvdfpae0JqwTKX/UWecYX2CslVPOWdXcW4iT1VliRr198Ow6cdP1XoE5sVBsctN/LQIYabkHiJO
s47jeHwCJcb/i9Ih2l0PRhtD0hPRpny9HC8xnOXrq3QSydZ1S7wlp3XGvBJ3oHaKc8Hv6fBlclfw
ioaVO78urVTHJc/fpnqsypSwXlnrPwZE2TvVYKQJTZztLPrRWtMR4Bbb4rirAJWVlrnmKQYfYVgm
2NsO8QGScVM1+77PhxPP6cUyKS3zhlrY3nlVHSA1qRuPnp6zC8Glf+cmMKF4DCfaZuzGNoHNKauT
pQIsDBbolHMTzfOjk4qUCQXZLSE5wP2+wdJsAExnkY8MR3+f21geJxwyGy2f5FGfrXFDSOiA8QT/
5H1tLx6kZXPx5jQzhk1khMStOuhx3lxYBC9eggm9m1KNc70mcvJQzJ536AiSuZWZXi+ht5b40Vdu
Y2PXE+PRJLwdcYnKqr0aZk8+ACZPpl0J6v6p1QmjIAOT8a0g0hIvkcWM1ZrUpyGm4ChJfFvnvvrB
QGO+S4dBhX1PT7Au+NO8triQVk6WeQ8qMfVsPc9JsoPTFh+i2LSxLKa6dRKl4Z+bEmnXhpw7w9n4
lowwfPrRwcy9RkOq7Gc30jY7tLCtqR0qYVty1dqdsyulLF5glRlr00nk2egb/xgncbTrzYQEEpv0
xpY6T6OjN5bnj06OKSZvZ18RbPhsZE3wOWcx9TeL7eDoe2mDhiGXATHNJEKZW1JEUMKrDg9TVIyP
xBs1LzgvkeVU5sj4a9GBZXEWV6EJ3n3ddGD+2A9oR8nSg+QEKsbL7MzzsWbydJxH3b/jmpvO00i+
j0HPH2B0KD2ShYAF4WQkj/IYp6n+Isl+BisupTpWI+4Awo276N6WeNFjcOa7DIRNvHLKJYPZnoL2
y2WZcPYGnGqetJqeStrIzkaFK5cWuaxgkDPzyEjgtbRn/hkjASusN5fNNjsOInq+fBdIIlkAjv+a
F4H7xOXpnln3BE8G+50dih4PM0LWHpVuTI8SS8Diexhw9aqkeY1MVKhaMgRfy3CS2WDLsoojxEjS
bZ1xzpG5nXwiNqfd0IyqtUO7K5qnxkrL7ohCXTtDV8YInpLl+xmNVX4zFQaFMSSHjSb7+nOw+EvO
k0rPxegofwt2prU+B+J2joLTbG0hmDnAhPS28+gGW+xc9XmylPftXd0uODJWAVb+41ypJR2CEFhW
gH7wEDm2s+/HOLhV+YhKb7azo2X7tJA+Ca9uqcxsBbQYqq9Snn7XunGpOCICMlrlRGaNcosLY0GW
LrzYStMbp4jJac/HGy4udx/kkVjjKiZ6JSOWZzXnbn0zI1Ih3ACBNoE6FEL4htYwhNJTrY0dgjYs
YRFRHOu58dWpNyjBdUMgGzLNcj/pyj+U7auTBfKNt75bE1tcnEvXQ2I0o88LOeW1jfQL75gyg9qT
FvppatQ6DbnZq9EYyoMqTaQViODvFXwnshV0m/xGy2xuosRHcUYoDOHnSMxheSL8KKPxccaCQz9O
zBN7/vKZeBIzNOBPPCiARitZcl7TqGaoYYKICUHs6PeR8Icbk/IPm278qQh5vNNT3EjYU5dVymwV
lzSxaQR6U/PXUdQZYS4r9NRdF+thwgGKp4MpgjCniCeUSeRmrrR9MRNHqbNF3bem6m+J4SzD2avm
r7brzL0RxOrowIfZ+i4hnb0ZaOcUL9ovRHxAzspqrLlBGvUKMAbtCUNpt8my1aJjJEIKI/qHj+Lt
XOKMfegiPbh1IrQNS/BXd8B1NZx0rNx7DgRBqHwkrdMwB2mzM12O6lNNd/pe9F6x5HV76d2gCEvb
iV5LPrPcT082ckAZVsmwhG40DHiQoRMQlBbF8D2LObl1QF9UZOxlRPpwJdrjkbPE2qOjsR8CjETv
BMBMRFtYTcA2LQ6eNF8HKtjBCMdrXPoi9ETgH3Jp52RTF5Xz0gvP/qZNNNNDPoxy15gWSXt64B/J
uavxIGSDPRJxZ+AFABOgf8sgoTXmdJ7qreC0tdjj+eN7k+v5R+2pgUOu5A3qJp5niCK04dGo6/E8
QK87zmmtPQ81KwU5RcWDnfMkWjP2Yb6Tj1l0GUTUXlQSxRuzG4adnrdDsknNqC+gMc4EfrQqGt+n
ZFA/Ygx6jxUpEzD59OiRIFMefwMt2kviTHXO19OdcOqKgYEbuZNUIJiwt2XQyhvNTP0N5BOjWxPf
R36NO6TWXV9I4VNwTvV7lDssJlPdjZEWxdk9jmrUXZnh4xKfYJvdKH/2n4aJKZ5V8kYWud5jV/ea
26DoQSe1xSNmMeNUJdgfU8ILX4EykuPdIG/aNiY+48jDAbJkQ8XmWjqifVLM20JEgOjbMPhBp5fY
EFbAFaZ9V+gxcqeOwF8sQON9pkF9W2n5GD+S9JM/RZMYvkbOZULIopHdeDMFiPqMWmP6Njd59cZB
wg8y8zSBdlcGHLixU/grPOzlsPanfPzEaVAwSZOVvx7nQD+4c3Hkbm2SjRbUeMew2REW3MpG/6IQ
7/Z227TbpsCasGHblBKnGI/iPu4j9t/KiMyXntPmjL5BgxE6JkcjaPQ90quDLh23J5BvrHaJ09pY
bHvjaOfs8RmCxN3dyOZs13QivjPolFJGBpXNHejIz5RIiwMlt2WGWYJTNdR8ZjU2coMt4/vuU2oi
vpmzyP9O6iTHJzv1zi0DE56dQ5caF5rfjrHm4A+0cNJlE1BlTInJZ67S00igzQ55GHjMEa2wE8EW
m5rghArORLeG8/Eh7vQWpagNjmTV4e4uyVbe5EmtPdT2kuAhcMPPUc4igb36SpVWKMr4ifPrXsAW
IZKLGXrqzEc316z/yd557EiObFv2X3rOArUYdAPP3ekiPJSHjpwQKalJoxmN6p/6K/rHetEr731V
t4ELvGnjDQtRmemZTnFsn73X3s3FHO5wGVC9oqrX2Z53mVWadywbul0ZGPJOu9L5HFlmHOrKZdNA
qmiTdd7TqLKTIbo4CvvkBjsFyG65MezsQqf4vjaWXYOVa5zwxLWUpfQpmk+ZxOz04lqWp4Sa9l3i
u+9Z2x0W03xRCkUvCvWewOWnSIKzFF2zmbljoTEX4bbJ5lXeku5GuCh2hZo2Fd4SaZfLgdbAPMYG
Oi87OSc7SZxmb7SBuvdo0YqjJnJZVfT5u4St+sUSuHHHsFd3igThyQhTbNeJI93jYvg0qfvWYP4C
SSLuuWp5Srn4+ocsXV5tKiBvtNH0WA+yQF+kMzTPYdpbcdeYUAgW4pGtu7wsg3UO2GhsWUdxDLNM
M16q0QWJxS4+J0jtUoh9KCeNt0Yshc1BsCjvOM8ztzZBcUprU/JikdUuAwWK0jL6l97EB4TbfrjJ
B1g7UY3p5ZCBiX0yWkv/YP3boqWzJ5myUR6AkoZsGmbu6Dp0zkSv5zvhpOreN6yBzGk4BM9y8PW5
zIKFSRNbcFBlw151NlU6zJxb8G/GTUMrF22AIt9H7uJ/M4g8bMugrT6UQ8V0RC3kjcyAuRrAy5h/
S//doW0ixky0nKom86n1s5NmUwNpuFAqb1G7ZejYgjIY12MUHufZ719prnL2Go/093qq+7u6m6OH
ye5LJJkyewk43f00J1pqN4qi2Du6sM24d0fKV8PWux2tArQCyt50qPB1fppWk+M59zg206NJVLJo
OY9krJxkQS2Vw1Zin1ZJ+kjpFbIgjaixlafl49COyffJ6Y1H9mVOTNgquhSydx5L9qMsThxxrBKD
yALgjdVGXt4kuftJRWRxaDDHxfU0Zj+LVIYPsx3OT46nuJAwyhOPzgfnaxfyLzcRBjm1IxucejLl
8+p433AT8IHaXu4sooB3oQhwFRHt3FFcFN4a2VWEcvW8I8LmEhNh8deakXyoWLpx72MlYWnhzss2
w+LT7urFEtuiEURV8SZZJ6rQl71ppeVtUFJ5ajJRfdOJTbB2yUXstPXyraAq/lTYLmsJtK0jxD/j
nEPswWzdmHHg6/E8L+l4Yv2pttfptXbc5dj73fKFuGDLY0w2T5Q8YFUX8xR3ZkFzk9l0+zZMDxzR
i3M24v5COQRQUqWaa1cmFfPnYMWLofkXASoS4OIDAuXfBELUFwPdbQ9oIXid5RKyVchIclduejvV
KyU1ykqYMrwJT3YNsWXTp076Ps1F+Ex3FGtjj3qnfUuI/iEVWX5fkB0bN1k02idAO638E3K0Ol3x
q/42LGJ1/au75F/+83/9/25JoeLi3xcN/Uf9Vfy9aej3L/lH0xDFQPhJwKVikeVaXftN/tE05PIj
33aDtcsAU8rqN/ntRXH/cMlw0Zm99nDza0JMMf+0ovwBpObafOD6PuRc2/6vWFFw9f7FcooJBlct
bloEUhvyI3mvv1tOV3gLtfVsKfpU9yCQyCKWm4aP1iK4y6Hb2E1jzYiZLbW1pjFyJvmLf+f3RfRX
16vFX+VfPoHrQl/lT7cd14IU//dPIIwg0WXvcuLo8JVB32C+PM6lNL44YZ18ZB4qwS53a+vDK9q8
IGKqcHJh3meZw9mR4xnJTvMgtVE2p6JoB7q90iD59u8/Jr6gf/2UsLyu9mMvdEl9/f1TmnlTSsAH
dFIaZvPUs/fB5uAXh3//pxDR+9ufA14aAhoFHR6bCpiBDIx//3PSPEXHSrFppIqHxSa4kktaFfjf
CzJfnMIm8gLuFXASJqF4dskkP+B9cV9YC5XIKFcsStHhk4wNZYBLMTjNywdR0qq4VVekSsraimds
E45rvd2cuXd5mE72s9ta8xwn4AAIwM9RoU+p1TpUfbZ4d2/8YjCXN1fSUbK3tN++BxCHnC1UMAJy
bpk5EUZXDs8pyHVSenhsQD+ZJI8vo4XksKWCsGvOU9TjZ5D52sLtqspN9mHnJv6eRWEV7QA+CLkb
pV2BSnAaftr6qh5BnuDL3KI0czwdrvwaZqYAhm6PWsOMblUYKW4UZpHkrWmqCUuCD7V7O9tZcvTd
IbLfM+V2/YllQz/tfBIa+XFldjUfQhtiOaUl+gshRxcwWM551IQOAAxrS6101h4M2TKY5ND/85PC
oBFuR6sv77hgyV6FIhymWI4BbzDVmyPe2VTZH3WRwgihpJ1ihSJw0BKr0JrMHbJI8YHiTBtrUUU1
uaGRceWOFddQxtSzLiicweLfd4BH3vOppGMOgEPf7DKqSDndz73i1ix61vCJN2LMnGRkUhAqB0vt
bTma8q2Joi46GWNho12WHdaOzi1M8Zb6gdnf64kqok3RS/fF72XlxmThjegYLIPpnypjCT1cDfVk
bXqN8PSlXqjwfeHqF+OuCcPwVUjsJyeVzGO1ZeHh6BgUXvfD6x1xA9mBrVyWEkw/hBh1uE8jK+ru
csOj5mJOMu2iL0+g4syGpA2nH9fNH+tA+XKDSTknY1TQf8ys1cBcazk+ceQb5Ohx9RSACFzXy2IS
kma3wxvvYipnX1FjPTDqH2kjihDBsRqQ/Qflvvq5mpMtMCDD2WqyjWjCJC7hVuslfEqsNvso6HVl
gdSZ8jRhi1PQSMbpaFKMaNyPJKM0vJus+8B7hf1FOWthJHzEpwqmwg8/9/r6KNrJuYiRORUyddpv
83CQn1TGygkQsvJvzDQKpmfivTO3hCoTXEBRGZmHUdYtJv4gwYXhtJH0jgv8Db7SUNVvrRXIX8gP
xknKmX7vlaaCO0PgnN3S2oVlTwEagIHi2sa9RVUJcqk3eV/BPxvc4wUvpI3o7c6N8SuPx6Lo+zqW
nVXu/XC23L1rNumBQkbKRcRcCnoxJyS7HSn8iFG7Z/MlbdfGisLf5pP4EVgQ6poXtfXKgS8wnysK
hAZjsbnBJDn+E8gWdsHugFUsplQuYrrPp5GmxdlQ0w3xJ7Y5RdEERwSafkLGHUM6oVkNJRtr/aO2
urXZZTQgEBCWrNY3ds5kcwli4M6epn7BdOi0oFDAJapXwDHpK8J18ivDzUlOj5aU7ZLLYdlHJMhe
g9b7qHw7/1aaMn1v88pv2NojSOxSY6XctCmrMgpqV/pNIKb8noa/gmlyyZbxkPxm5SgTF5LVkcOT
V57OmILWycFTuJt6Be5YV/ZO1cMx3DhXJg9+LuA0KvWwNvWVStN9eWX4ZOnK81lWtI91pfwEqKln
/MmKHOqVA8QLDCaQd+UDYbBqv8tC9T9Sba0B2Wwqb5wVKmQMS84CayUNTVfo0DBi4fOrC0CxDn3u
TzJRVdu3MjJQ26ZAP86R6N6p86ataIUZYW51Pu3qu0jS8WlYcUeB7ILTCCj2oFcOUrQSkWYpnXHT
XUFJjdkab/ZKTyqHPgOkxNaFSk/ITZ/ok8s5SheXRt+Vv6SvKKYy0X3AGgVCE3XhVRVnRTp/zWp1
yy4djlMqfesZgTr71rPO4jVe5K/Q7+A+4RnHyxAudvshchu1hdBgd99zcxJHu2Kj5j8RUlec1HhF
S/krZcq/AqdCODfAp+COkATk8FTvBJMvHborq2rJc7BVzRVhhZrbPJd/gq1WxlV6xV1VY1C9gfLz
0MuvQCwjWuFY/E3dhzFyxA/nCs+aVo5WdEVq+Ve8lnVFbVWhwi/XrwSu9grjaq5grnpldE1XXJc2
IHeVhOI9rEQr0CsY+KrhckGN2ixX6Jez8r/yOk19soIDN/VyRYRRfq0QdK7oMLlk8qeuzYhN0soW
611TcP5eiWNNkReP2iwiFoNXJFkaLcM7qt76CL1Cywzfoca5LrL0QlMwp3HK7UGczVfcWRlUHbu/
KwatrabiMl/haDOpMDgYKzLtOun89+Hhd3bv9ON//o/1JOD8ZQBcw4K/f/wbEZF/1f/nf/81k/f7
l/zj8GD+4QQcDnClQwoIbJ9p8ffhYW0wtUOLDmc6H0xcVQzu/zCy238EjNR41XFe0C1lMav+8/Bg
/sFvRtfN2s/GT6L/Uk8p4PG/j6t4heFrQ6iwAhC+FIr9S2JNCWlEfsNDMa3IZ5wWNwnvF1Vn7U7Y
vXn8cxYsJ899RfKc8Fy6giSPh5bChmlO/NfecRVN4uytqA4IO6PaGzAHHgLfoxyb80b6I4EpXSHj
p421rXDGuHsYA/ZPo/F9+5hPljNvnZ7hcjsjPlysMPEhfDYlABuHQL1Fv3diBpuRufUX5vLwp7b0
8iK9ThIXXGpEDR162ZOwTQpkjJBEFWF+d2mPAMdGk3kk7Lujnjm+xSgckKjmwPxmeUUebA3Ruvc1
bhMGGabmckNuAJNny7T63TCW6EeP7VdDM2qZkxdlRC+iUf3yYka+ZMapUjs86gUoJFUnafNBDBQD
GV4Qv8IVGHDeX9qhQmLBR4lbzq54PKa9gFtoZuWy6Q2ej7vey/yfxjJmXwYfOTKerJCxcySIVG4t
SA4k0vNFvs+h0EnsGLLjsUJO2t1iS/RenSBpHp251dVx9Hzqm5lTGdvVaE9PmKxY9jQ81uuNORWh
vQXzUP4s4BM8eyPs49XRSio8MY1gTdaUzPhXM5RkPY0YHRYk3BMXfWbXcJ2izq7vro2YBu+BXeKA
C21M+h9VXeQoF05W4tpa2ukly11qwLWVMg1CLmZrID2DjW/dec5D4aelu81FYnO5+KWjNmzw0x9t
6eKq6OscDTRvBkBpwsZ3oZxuELc+fJzsqL22kwfXcHFmEPvBIYRpzXtiIhLOxul8Qmqecup7Sfwq
vQcYUiisLqHGbSaC9JimYN4Qi6rvZjQ6P0ZCCdAbrSz5Eg1GiBDe5PprYYS+uZWqrfTWsJL82Wun
FIJSMXgU7ZmdfbFaRd9dKP2fk181+Bqy2Qh3ddoNB+ZNcfDhPlzEsJQPHT10r3O7ZK++qAE9QDAt
vy80RJAOkFgVN5XC01+QRdQaW/IeEJ71Os9rGQcC+PjMaqUlxLGI6tbuZ/T+Fqbmgxo9iK8MN4F9
5DoggRaOknV1wJGH16zNV7TReZRCkTJBkG3M2pNTnNGRQmp/ttueorgIMykNWUjwzYhhtAmdTt81
tYfo2k6KXWc42yPuS+Ibxpmqvek45HMT3IVmdNt6TnnDwcLimhpC4znQWQb+ti3XgGKQqq/+kPUP
uSNLHYMYri+t1ayeu9B0Hly3n8Zjmvcj7K4cF/FxIAE44etcfJJblVgVChYdzWYJu3bcV/gCZnxg
zYhtMOsVwjO4wI3hTKzb3T78HOcy3NE8P36aspRYwKg4H7Z6keVlkpbbHjtuFJ4PtSceutYwzV1f
FERNqto139biMFKzhF+Hs0zZlO2gTDlf0Zld8m9hNJ6ixjdwDrDAe+GkTcdFm2Tp4zxZ6P+BrvhK
TIsEzNZFUQx3UGOcW8/WqLrTBHNm43dR924b1tJiqi11sW9Y11lbgpaEjwvBMWx1LnS/QnycpFkB
C+BdnlKsgF6g2HaFGdm0qgt4zhWEBtVGy0DpGJzCghW1s1j+Ygnxy5OIIB0cXW/27oDydEu8pDP/
e+uH+o2FqaHiuS/TOxccgRe3sqnvXJahRdw0S/3ai5yDgURYmA4+R85TSkM8TIsBgo5h9IPN6bBa
PopqcL5UsqrnXZIn1fcMcMAYk9ZhLy0FSaNM6tTZu6qzPlvLp+7Vjkr15ro64NaFUWPiWneABCFr
25+oqclZCUu+mKlRPBdrexSWR1i+jEUJbF6k6frcR/Sxbxe6CogT4+e6pJlhm1tdGPqOwKgQH7lR
ZXdtOBLfKxBui4NyC6agocijL37BCyFeSOuwKgsHAKtu5rDnLkQXgEIep2dv4KbBVcrKjHBiMBJu
tmbzCbkN/jRARyWfNbjrg2fzNcMG9rk1IlDKc0y7UfejDQDVEbkYUcDbrH1MQ8Mt4xzoU7+zyYFX
u1XeAppW6/yucBmsT7ZeQO7xyfuPfuAEwX0R2F9mjvLBhsHUejEx5z0G/lwMOzNBRtpYiwweTGu6
MZoFIwRRC9ZVK18k3XlDvZ7AgwwUK6wS60P7dYhXroYxBDOMnoO8CSJ4wQtL8lQHuYwBN+kb+u5R
OtpsfWzTI9G5oA5n6DV+1k9hDDoVGOOwcMLYDJRveGzzW++T6z/CNzkm6gI+ciYgYAG1pBALNyPO
9lkdM4SZZut1diMPVqdwbg+ucriX2WJ22z6zxvIQgSXeAVCvJeHiiRtIZI73M6qQCGPhk3eDPRng
uEFWmr8aWg+fZdSAOikKJv9N27VVtbd11VaHkIqnO5VqGOEdAu07GwGT9ZDv8U3NALsFw0jSASiE
KkAIO4H0aocsowk9eQ4+Nj0GJdG6sbCOgRwJp6VJPSyxRGvot2FHWCcGEr28tOPMizMCNxPCzzGI
VADbhU2NLPJeGLIPd1KWeUSNuOn/dMF14zNi95PiIuDR3/FqcHP9XYIBDXioVOollKQhtp2NzXab
LtFoboN5Id9ears7swXB3GEPnpvuqwiAI4vvBGvQGHjTxoJkpGlFD0wTZ59a7iPh4jVR2ui+8A6H
E+96VnjJ23bs4nJZByGd1pGxo1ck5x1OZut9waFNlks0syZmN3hs+oTk3TZnExmMtrdMiPUtjumN
M1XGZzujfm3btY0AsA5LtV07pgr6iBIjfuMK1u5u8OpC7cIpKXFKKYEnvZAZ6ZzRX3UbYFvFoxml
cp/6POF3dKbKac/9spr9tVF0m8IbeMgMbJs88PyJ9V0loOt5xeKa38GfYS4gFdi/Z5mhPoYsaR+r
xu/tzeRpVq+WtKatz4ZZ7OgUpngOJwy716zEnKd135/pW0KJ8rzUZF+q+0tt4YTeTXjAntKMXkzI
uWkrdtLqSrWZXMUj0raD8YIVwyEhH5oyPPtSRLhv8fiIPeMZ81Roly0ZvIDBdAbIaOPww/DP+7dd
emAt1nBpunE0tsSkjHQXJIt/g6QGEpFYgpbML6NOKG/trb1NkCfaWvaYsRH2F/tuAd/vYVkahEdg
Ku+m2PQb/x6Zprmly3CkoGASxQ2hMRjZaaSg3Na2VX1ZDB62TFYz8JwBthZCZQUITNQ8kTYAAMxv
sxFY9VbPMn3OhpQjaNdL8aRQqNIY2FWFexLxDpMX2biVTVBYe+CrqFXREKbBOVTzeGtWVYVRtWvt
gwmMnzaDMihwc9oeAlnfhoQkF2e9XHL02+9kpKavNR3B7sGxTG2AuhRjGKPiNFwmSV3+aGpsa3xf
pIHpiNDdXW8xLR3lwqF7I4fM+5WQpWHLjXMjiOla5DmeLdMwbwch3MOk6cnc4mQIcEBaxC9XwDXD
MeaG7lSmHWxxA+fKCS/nKGMcYTyiMrsLfw45qZu9Q8iz3vaTbX6aQUkUpy1T7B1m2GdfshDP+B4b
yVDtLSOp0QaJC9iHfMA4uvFzTe4/UAt7j0DW6lumKuuX8onsbPxpjYlwm6YJ0XfAFADAkh7hNIGy
T+Rk6OjsxZj601w9rZQ2INPuSjBEdIeHWkN2E43+FpQhByGNmVJtW8+qv5GJcsCOU5/x2mKsXPid
xsBFtJBcfxkxPT6JRly8sbj05Ja6VXKLbd01NyEzX4RabYT3xIsYUHiI4MLj+8Mn6NArzm/LI0ce
7LQP/E3bhugMBf0TvBHzzncubAtmvsyhN/YkG5qDq2zzwKjZF/v/VhX+FfuzSgT/HvvTSmSivyXk
f/+af+Tjwz8og0IdwBltWz5onn/KCj47SZu0erSqDZ6/Eil/qwreHwSovSCCSEm7rMUN9RdV4Q/K
INbf0eLoyrIaIuV1bfyva+T//O+/bQT/3HL9JwjHo9yMZalFCZJHC5EV/D9bsKkQyq9luy2R2att
2dvua1929cIzLpQ7dPOJtCdRi69FoIJfPvFk2MzDT7/DiNQiLve0iG4YKZOtNywhwB6c6bzC7IRx
uzOtcynNkLW90Fziky3vOMRXBIsmC3nXrvKLAsx/AT+JuksGAyQbxRgXzVtnz1E7j+tydn9GFDVB
XCQrf7I4JiNVGu9RkOXnESzOs6vIUZMhVO3XigwTcUJJAjJB+vxMsqgEKOM1z76FryGjcSHZ9CI1
eZp7jcHTPJwDyC8jaVFDBMONY2bzzVRP3acD6/HOzpzigVRI+mD1K4ySpgynx4lRE3PWncrv6sQu
z0QOxmKnbR2dBILyO3ebf2v0CS0ZRkPwg6755HtKOvSlWyoOE9RT9GShJU2HERit0yz9AhqPtbCc
66NfWUEsqGx9DEWp4v9Lc+L4SZIvD6UL2tOBoQmrbC5NAwegN78ZS+/z8yE/hKrLGUcY4VOdVYSC
wvo4slzLOJJWAN7NBQ6JGniNpcHaPEQKE2+JKL/UftZBOs6tY9QZn3CQ1F1QN+JUO8K+XZw+JQAm
fOekk9L4ZAnc7QY8IoSZ5mFblEMRl+E0fx+Rd96w3Ffr7/fet97PuvBRmMoMyy6OUOM5NEz1nXMn
Xr9cMJzhTj1Fhs1sWLCasTat9tKzaMrxaWF43CdR7vKhkz39EdXGqwx9kKJ2blYibwyd0o3NECIT
p7PE3eERCd8L7ehd3XoBntsie3Hy3r9pGMH2yqxSMKrU1Hwu8GC3JuXet9LqvUPfZNFNyo0YT4vG
AF1M/hadjUeyEaUN7ynIcSi/VTkevKDKj1a25AcadB5ao84vXkLbLFa6/JUtWX/ACV1/szIyijD/
/EtlZPhRi6kFWYS2+10Jp7kMPjvXKpLVvsO/cpt2BuU06Vo0weHrSHfHB7CvAipRFGKkq+1xCyUP
6TrnfNS4Y3m3FoZvRSn8Y2tl3qew2wG/IGhNa2rcB7YdCD5DB2LHq7h5GzmUj6x7qGfsG1rNAWfL
XbL02aHuJ/mGo0s9eaaSktcrw8WmmYz5Dkp7myJvq/5XYYyihX5Opsi+DNAebPHku87wOBpjgsJC
HveZXSmpQyWmF+ysEzk5DWJgxCP0PrbDSLa3d18rOacPDX5vYggpNiqTxSEdYvnZFGl/Mg0iSAST
SDQ1bdlxLjJJ9RGjmXbtRK8dWWKGl8GWsSlJPIXalh9mqUFMRVP2rjCj3Y+BQw5GmuPPCeLAhUFe
HEaFVCEsZzqb7Ox2BEFpiTJ4nhxb7MRxVJHmx06f3dNSofetMXcXrETBy9ApClnMnICOavGSodr8
MIk4gQp0SeUoIbLLNa/UduRuVMk4suNXjz/bhBiUOxAHkkM/3RtTU31tDT4EAh4C0qTUTrM6fnMV
AtzCUTHdJH0+v4qkPZR5UnyfW9cCGenO1sWp/fGxU05y51rJQOkE50POg6mZ7oAIV89IaRAUE/z/
TFpLwazoWoehi8xP7Fn+o9mZwXuFNfCJ68p4pZKGMV3a/bdKhulel0P2kmGPeJc6aC4VcPUgbpTV
nDhmzWiNFTmrJbyeTSZvD/42uBUtOuTGRhxAPwWPmL/PwqNHWrXHxrMR97jmT6qsOtbpSxlX/ioQ
5w48hMShJQweAQd4bDD6PtNR/9DTh/TFYYbbRFFzUibASa2LwSbTjlDGmZE1rYn8JU+DWB51CIiT
oDALEg6qCWETS76SQhKAPo353Pl1hl0z6fvd2ndJKl3UnNuK+iXktPTW5wmOiQIi8S3lDQQBm8W4
w+VpMbTLYU+aDa9+A+JbutPIq0xGMQhSfGEo+3uHNeDZFSFbVLccP6putI4tTIw95S7LLWmG/n6Y
+GGuatzG5uC81GyGtlElOMZIbR/4/jpgr4RJC6dq7okT0QMg8+Smgsl2bHNalxDp04JcEy0OdBB2
t1Uhn/l/ebyK9uyHleg2QDeHuFu/kjJIzYOTFTZZWJHdLIE2vpCTiX6pbuXt2yxmzwss5G1e9+Gt
k1ngUSvk2KitHgYiGr8KgABbwZHtpZ0T830hkwnVs3iYU3VihK2JADC3PBLDLb9SKmGRT/fNWFlt
ABLF1sdoaKMjCSiOdGbonxcj67c6T92NbS3pD9ap3iNbLnFn9STWRWez9VSOcVgC9xb3OO1j7uqc
d9XXBPToNgygAZhY8u5LQnxbmlj6Izl4e5uawjrLisRdEJbRXWLkxWkwB7WrJ1FzVczpt6rIyvsQ
MtSmHj1ahHtP7om2dntWhO5Hyb/PDzG4xV04WOmLUHN7zyiQnAbHhO+ybDomhE1iDDqunQJvEw1M
J2B9/iHPiXQ4AY7H0Gok9yJvOfyOqYPGB959T3uH+OHVDE3rWwWODiRlg/e53+5hmmFWAZWyny1r
MTmEVeneDlxO8tY0npi2UE5CcJ5h1ldbuyNeNQhOydulEgGBjimHUzN0ZwROP/YG7MlwIMpz2Kjw
S1f07GJslTznuR9tWYSuGFoCXYlF0tbWDp79jMoZex7Lc5qJzypkg5yZ0jqqUI9xMwIFqHAf7eyu
LR5Hoefb2azqozStLObvt9xAKiAph7fnRgIR5V53zOHC8sRcNq1DFCaVy4ADKWnGj3EJm/uc5/ne
bZcZuoJXnoak0e+DMsxHa059YkTO+M1Yan+XuI77lA7+EBOEBBjtL7s5beqD42n4LS0CoVOObyKZ
ofKXk3tL9IACvTJyxUnqygWAUNcKOYvj8taJsuFlsXLnRctuAvWR5eLcZi76ld9jf8mNmxmZc5u5
hvNYBXbv31II4xx9khanubD7M6RJUqYcuSY0lGYyK3trL3btYLfweF5NSXNG2yIgL2wsIQKm98FP
cYngHrDqi6gWXkpkuysa6JJQ3lJvZpwor0tjjPnRd1LhlbmBJFnEyOgUZfBotk9OMS3dJqioqwcu
3mW3IpLBV+pScqi+eiGjU4ffPBW5BysLv8wc449L3y6XZShFzASY31t+/83EK3x0Is0EPfn61e/S
Zs/qfvpl9gZPANcTesPnI/PYLcNNDaDxLS3d6X0kE/o6ZWjg2442x6/8PeyY1yotW6C4ppdcOWo/
WXX3VS9ue87hjyC6gCSnTct0LvjdqG+hZ6d6zz2Z7SLHbN5720riGZMJqx6sACyJKI9RQAP3KXLR
oS5H/27Ad7aO/TCgsoETcEr73udSNjZWLoMzrh5tE0uxlxAGyrLOenPDTJ2shUoytvjNmXROdTsk
gEV8kMz3LM+Sr1E/G5ce/t+PyrDtU65L0qkJjuuN14mEcLa2b6M6xExU6aSgaJCh66Y2beeGAQRn
imUZSAa60fchwQA2EXbzvcnwSAfC7GICYOqxxt+wN8YqyvmHBCcw0f5ibjpnWG5LW+gdNvvxderq
7LjAEvvuo/HuPWPuKc5jU7kvjYGOCpx8ELUwV/dZT5Ybpezoau4pGo3yX3Ni2C+OIz+ipDobonHu
o/FlIATDSim3uQaLOLLlmSsH+4ctzROHh3y1ZPt2nFILvEPKdHKUbiv6PpTK+TaOqPh0U4n2y9xI
nmbSmGLiilCU0wWjORWme8xvxtHLkvrZLmzzFznN8T6fQ/8imLtPfseOOG3ckjdB+95V4R0Dzr6o
CsgBuluiB23bCbkTVR8pIHEO3B1NTMcTihoS6w2ZLP2tok73MPWmek/GGm8OjYj7fOYtgmERkTMx
ZqhOgUev40q+3FjTzHmApoEKNLqeL0RtnUPP0wWRpJR7QQniSS3z/DwH1TQDaV6WR6Mf1a8Wrejs
5Lo4DiqhHo4gM7SWN5tFR0Z3ma8rxGzzZn3XaqFe5yh5TMLmseW8GEOIfko0jQaeXT/NDeG1OaIY
Nniu2nznhclTlRs//cB4tjW1akFyX0H9AHiBZDm0DiE9lEd/T0+bwZOyY8c4otNCSPEeSCIQuVEs
Uk+CmMMZdLjcCYqgtlGkMRu2KDlW6SQvdNSqszOM7UM21OWN8Or0oFfsZc4K+EACI3pqycrRDxs6
B1Tb6JUC2CsHZAt3A7NXYob3CcVRJx3Mt0UtJlahtaMICUnvhqzeuObDY/aS4kSHWMsoaKW/UgxQ
3JFkKzx6gN7IMdEM5ZZbgUtUhDOvaV72Pq8LFrOiuABFoA0ONVFq777Pyx5kXoemtENB914YW0JW
dRj1RrOMblygCbELAfep1lWI40ZzPJSJ454D6IEXq/a7QxbiI90NaiYjguJvvoLPccSOO2B6C5K8
Q88OyuKTfwIMZf5sPjpklJ1dBu0yi7shpUWvyZeDMWM+8pwlfUYgCwquPhd4zTriJbVC01PmgNG1
ri9VZv8qipVWjHkiu0S5539tKgm0rJ7U2SRHs8+zQFwWhOZgH3qLy06mIqTpeHP0tnTQbMaoGTXH
qKa7R+1ctqxw2reorynZY1lk/EJAxjZh88bdd5DWD6MeqkdPUcFYjw5jlk8QKmbqcc8p+d3boAPi
DiYrPeYRrJCx7CG0QBfMdpkKZrrtyGqxYA2PjclGkZN60eyhmlu3+Vwsl8krjVuT4uBYN7N1AJU7
w+NlwcBLLJ2Jc/OOIYqhfHqNhmUEBORAxHJzI7wJSiu4JTFGmg7Y7G02Gg3dvImVnuZ5nF/qYJg3
hJAKf7v4Tn9REcR+DooJLjjZ8LIRoRH8X/bOI7mNJN3jV9EFilHebCZiYAjQgL4lSpsKkKLKe1+3
mXjrPkVf7P2yIGoIUeLraWjRL2KwUYgEs7Jc5mf+Zkk5obuUtQ7WfOkHa2DCUTKjBMAxOpzwWFna
fGkitLvsaEHh8OCUwC/NLMxhcwuwbQceambHfb+IPGDWSRn36wZ94FkspUqJch3oDrdoTQ+TW4RL
1cQDxpK3xvhUd7zqZaHGV35l1szcYPfvy+w81EwkUUpZulOLIF2lKNY9IBWoncVICfC32fCeyMo+
bUFmnFWx5Z20fTbels6YngyNXq38uECxGGTPxmxG/6HLgToDD1Gp80peQTkAWHgCsZJcvk40el8Z
LGgKTWWxxmzBhgcPLBDoYHcbKHGy8i1Hu20S3IoT3a67uV1HyRkZfnpSDJKzyoyatZBEGTUKZPaP
SRCqEwAVXwp5BOE5VmRWBnq8PeZdMFq0Owhb+AMDxPgA4VC+0iVL/tJZpXqKV22yND0NIbwI6d11
6Jf468pGu9TqJN/EBD4njp8kX3B9cK5zt2PB0W3lXnJ9l3Yn7nEI2+tA4A0pc74MdZBifZxkEbTP
EV1Kz0NMP0vU5mq0DPkSVy86RxAbyvMx05KrVK/6SxNMICGtZNYfpViXESPAg3aWk1PByo6smxAA
/Y1X9P0tWtXN2ggNZcMLUZ6VeL2dO01oLHg9AYETrs39Tmk/eKrYOF15PK/8pP4sZ63/KdUL6MR2
nx6HXS6TmWntGtdh5USWSbLtrs0+y2jWXpVNnjzkfpOcZn0gI7EGUBipMvfECtD2imANniY6km6D
GSZr+I/eDa4GUCbDxrfWIByaTYx+UDHTMR9+UvOuOK7QKITW3ur+GmEX+vlJgfECptrG6MxNK0Nf
2U5zNDCM9BMWdsmtHFflXaQa1Y0bZ85SDTQal/UQboxe1za9ZLW3hqV390Mlq9eyr/sngPL9a8ku
UZ1SI2DuSSZUuaFo3muShECePMzNBr7+YHv2SZOE8cZW0ArU4FKdxkGkc8UwfySEdW/o+JNW0yiY
YzlG3xR+E93luqtr0k30WrAWTWelpDKRPmtXlksbbIbFnvRojKoHUWEsIDiP6W+BX0CZVKV0hhez
8hl0cHuTjlm8NoJcWRlIBM1N1wzPVd5pJHmGCms3VaI6KXVjvCKL1a+odVoLnLaylUzr8hi7rZVR
UP2ofwtcybk1gX3f0AV270hM5eOhz7D0HNCpitMmWTa0M25HL5OA+baw72nrHKeN0l6YXvMlpNp0
i5aKDqgZMvkGWiESRa2v3Je1pbL/JcY8SbGg6W3ZRg0nNBdm7UFyBW0WzenWw/loLAsjSwlR0cAt
kzMtJPkDABzeu26YglJCedKhs4jigdrPnN62qFB1t0PtyfNaq31GoUOFuQjoB5h8zRV67f6mCdgA
E1EfbHAfvKyQKnpva1V76XdafO8gsaHThFTXfVXbl1QKA5zaTXOAki3bmFd4JU7yFFIQq5QjaLCO
i30t9nQiPvLyFnP6JBWGuQTN+FvohKeGpJTWWosj9AaJ45v7SsdYFGMb1YD60fQJRtjgnK5c5Cp4
inoDvVGiVaJkeg+UAuVE/WjZHqyQMhWqMQUeod1Mz8o1cgoYsPBoL7ukzsz7JnIVbMsThFFxhwmh
sCN3w1/srO1SQYwMFWpytECCM3ZalGvqiqJYlDUDpsJy6V9bCkWz1BRsf7riSCDZtU6HVvLarF1X
Y4rQTtmVvrYoYXGDger7h1HVKSyUklZcEDJIZ7oOxg7eKv0xvkn1MaVZm+Ex1fQPMFDti9I1Odxk
76T5pN3UNP3RXsPIghZSlWB+6UE3yEuwlxKPxogBlePYj2s0P4SQkNGD/wpapHTsyF7yTqGGZFC9
E6EF6z0YX6xKQQ6dti4cXlgVJh3wTqdsKTXItkylzJYgYNFVKJqMgeIgeaE6QJaIiJbkcWgo2YgV
8SpxipgtntZS3y8tkCc3hCDUT1T8WjTsg+BtNs6VB8/mlHW3ualGckAJgamhsPMLuLjKMjOk+C5t
tHDjNdplbPfXdFALwIgy0DXHpbohZ0a5LliHTvXUj85BFHrnQNLSM9OVPiWVQ6YoKaSfM69npfRM
w5+5WNk9lBYcFKUwpWujUupFYJr3tn+eojJpO9AHCJJTxCfdYCWpIYLvumOt0yHGM9NujQ8VFCdg
Pq6VHCP07R4LWzIy+hzar+3eNhoJuqexYRoRrkNcpnFtl8L6aLCST23VxudJ0VoLtRyLudM53qWM
KNDx4CUR+QzuUnbpOIvAQ/AzD9FrmwUjMnrI2ZanVjyEW6ukFF0SqG0VAHX3iaIF70dYvycpvM0P
uD24LnIMoivbAG5AGslEAZ6Olq92RFPU1mDXZBcez9wm4+G+dk0n2bD8RBdOw76PCZMR+McF6NBb
DJ+QhfOqapWENHypkCB3w9vCi9MP3ucS4hk6nVoe30BvRZSvls3LMdd4sKieZeQ8VWn05//ty37f
l8WMj135Tbz3/Glb7pNFv/3R19asZh2phqZiuAfvVEfzGU7oM+JbOdLp1soUnBUYpbZoin7tzUog
vm2DRi69UkV4o7zozVoYtNDLdSxTc3TT0LT/iC4KCfEV4htbVBIj6huWKWuTh8kLjxK9b9q6DChe
mHUrUd5ocCeYNWNRfR7aDJRVKCf+CsYUKYYXqP3DtGLqYHW3LaWYclYqHQGrwY5yrzVgZoewqdzF
mAE8RNrZGj57ctt0C70323hRBIN5jdsZ/QhPsbCSQthS/1LT1b4eKJHGZz0bI2HaZEGFFqT7mzsZ
U2XUOYh9DfyqgEGwnvijinRYU1O2nAeDsLfyofNdgNGNP7qYX5WmsMGS9UbokHfCHqszU9bKchza
31pSbmOp4FR1NYZd2y9k4bCF9wVmW+FkvEUhQcNVW/hxlUolxHSESxfw3KRYaGYSbyTZrHKMwkbh
Jeq4INqaFqevuuljDfqHMACjsgvSyOwrlfS0d+sbWfhKqEWB7XAL278EZITzBB3l6irvoS0KCgky
BdD5vAjOpOdttMm8Iq8cumxm0TZniubGxrEsnC46D1TKqsOsjdUgRdADaUmqA5UiY5FRgV4xTxMy
W5A3wkUDr3Slm+fozSPKRYR6SpHGdlaIi4R3JBfWhd/SlYLmZSdblIfoCAADKooFrrDdR6z9ym5m
U7CI1oFw+CAJRepEqzHlOvYM3QJyo7j+YwEFCWsQyUcCPbVkLIiXGnjPFnyIXlDHqDpf24YY/N5D
3XdQ1Nb7mCZTUHjxDJ5LTDNUhfClEfEicdBQLrvA4AEoT6vqpKtMSMq2Ec4P1lmuma5xDmES9N3c
MjsYYwm4+GhNZcnFDFHOBpHtOBK7k84KS6+1y0NKn0pdHSs0HLJVBjTIWNlWUH2IatPNlpRc5aUg
LXpLXcktfRErDjERDoklJB+bPJUNLG+jhVZQIgSCEMbDVYjSAbFMoMCDK3QB6LFVVf2oRfmQLmi3
5gg4dMgJXaCRUnYYtXiQGqsIIgTBVpEDrcSnRPQmXAJQmNHqOq+7Xj9VcOSJr0BMx90dL1f2ngq9
jHOwhNvFRevVoBvGDAcSANfNvLA6+gywg9HTUF1lhQsnoZrfGs2wUlowce/TAF7Sce5HtIByuUXf
Iyyb7roAsvGJlFwOFiBZsdpEY7aP78sRwctVNKFkB0cgZo0JPYvcvP2JGgh5NIijPFzBkZysMqiq
W1mb5vc0cZqN58XgcmM9Ga6HCa3rOyhhz5MJxEu1CkW5CdsLMMznYkhDeAuBpLwrTBV1GAEI9lSB
DcYMHJE4bcIMKwI+7CUZSGKtKpSPCqpHKoKdxXDOwkUxDjVaEMjODowsaKGBgCiHkjbclyrHW/YT
hDkTaGZDAJul2hr6VTXhnRMBfYazGKHV1jrxRpuw0eBDpfNyoMJAIbRt3gOwxfQ46ot8JN7PjE2s
I6i8DgHhRScUAWn2oM1A9taMRtkspdIHdh0V1FcQKuFuwFoEyE0QBKYbhh34btlMwF/qAvYd5AIB
bk5o8GQQyHB5QokrE2I8kNriQzfhyB0068W6ArwcDQgkb8YJdS51gwFicUKj65IqXaIIhya3P8HV
J+S6DDz9ZAjQzOaIOVoeE8rdmBDvoJtBv0cCCF9NmHjkKcDHJ12TX+YTah7yCAh6N/Wia2fC1fO2
gbGPKuD2rQDee67xsVQ0D+m7HS7fFxj9XMD1EYcFuT9MKH6EADxSnwnd71JkjucQLUH9hxMDgA4f
bABtYgZQgIAk0OiExL2gDgA9JAwsdLW6TMqh3PoTy0Az4H+SKUM+6AlXITEISoIFNyEEuGhtIhXC
wuDXoXRmTTyGEmv1W9dh4zvPssr5ksYIoM1Q7AzuwqEidEasBOpwGlUxATqPlXfs9QUNRqPFc2pW
Jmg5rNgPiH4Rw4H5Ry7S3AjRougYpgpc+VRH6xU/MQtYQZ9UVjX3ByDMC8oIWNKyRY8auMQqvomq
dlSI6V2CfDeovMcx9fHLiJs8Y/BIHpY4phqIV7uF/whdmCIcXQwym7EBmYAw8aDi454nNVstcMVu
jp5Z3e0EHf5fMvu+TloQ71557+2kTICkid9ekRvUd9lf+9Iz1u3HA31l/O3M/B6zBgcGrAG9IEv3
iH8w6/Zsb6YZTT6Cbw0QY1ZYN5+xCZQUyILTR2aoOEtFB2/6haEdqbL4EK9Nn92hXlybn5392yf2
2t/w9Th7c/+5kyECKX/y/L8b48X5qxYoRMfWZYV/ps/+ZdDtI3ZkW5UNbXcZdqH63+oy2Crh9p95
DN64DNoRQT6Jg23vTpMRXz4NEEdN8gsTttXuAzuUI/6NLoMGwPXgp0FxjhwFaShZ0X98GbQj6H0m
3/nbPg0gX3f3ZifI9G11eb0ovPE0qEeOLJ4ERf16u797GrQj7DQtjXzu7/pSCBevQ18KTT6SNVBj
wmbr5ctgKEek1GACgDRPn/9gafwTb8y3LWYO1/HztLkETzCcnsQOIMxh/88vPK/Arwf4urJOPPN/
p/TT98RWsxv5aXKjFf//x94zMr3uL375/Pq//POv5/f6yD+c0/MP18FTuS0f/WE62+HrLHd0938+
lk8v9zyg4s//3e2Oe3N8cc/fHDTeetm2eh5IXA/Ag9znf5/eKw/dbyvsmwMn2zFLvxtZV37BlGdb
f9/ADps6NqNDJ3z89JlrH7/7kVcwRtQ82oceYVnlf/xeBnX27naL2OPzgLtrrgtxgEOPsMqCP/61
fzPVSf3s0IE3W4yQ/T/+Z2/SmEL9iklvtlyRFdaMVSaMlm+b+PlCiCtDwCEIFoefwLeDPA+2G52g
7vkHf/0tuvq+MKkaihC+O3TWjLv94/eHPTKKaqi/4v28eirTbfLQPO7fUqTZfsHVFtbZ2GafbukY
lPsH2G3Lh16YP+nN/W39/mtr2P5Rvn8wdzvroWciloLtuzlJFBbc+zd6F9YffADe2ndXW6gVz8/j
9OA7U7B88OBPpRfke9sS0YCoeh868l32yJXBlfx5KDFrDUYT0cyhY/9cdfLAB2bDLazerdhHgv15
72LyQ+d99VPBmwPnffNzztvBI7/pOHvg6GJ9TL9vCemyYf2CtfetbtOb0/5R5PctQ3wdDz7XAX70
Z/uxrvjGY0wT7B//CwAA//8=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6C988-4F2B-4F5A-A28C-55116A0D9C48}" name="Tabela1" displayName="Tabela1" ref="B3:G15" totalsRowShown="0" dataDxfId="24">
  <autoFilter ref="B3:G15" xr:uid="{E546C988-4F2B-4F5A-A28C-55116A0D9C48}"/>
  <tableColumns count="6">
    <tableColumn id="1" xr3:uid="{3D2EAA3F-B951-41CB-8470-CE8FDDB9B4D8}" name="Mês" dataDxfId="23"/>
    <tableColumn id="2" xr3:uid="{6AA8F9B3-E734-43D5-82A6-64B41A46D314}" name="Leads " dataDxfId="22"/>
    <tableColumn id="3" xr3:uid="{D249D0B9-71CC-4CC4-A640-C243C86DAE22}" name="Vendas" dataDxfId="21"/>
    <tableColumn id="4" xr3:uid="{0612739B-CBAB-4F0F-8783-ABD27AB53D9A}" name="Receita (R$ mil)" dataDxfId="20"/>
    <tableColumn id="5" xr3:uid="{6181B2B0-B25B-4FF6-ADD8-F225446C98C2}" name="Conversão (%)" dataDxfId="19" dataCellStyle="Porcentagem"/>
    <tableColumn id="6" xr3:uid="{561DED88-89A8-4583-BB41-58BB62332BC9}" name="Ticket Médio (R$)" dataDxfId="1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21F605-2737-4D11-A836-724CE8C61EC6}" name="Tabela3" displayName="Tabela3" ref="I3:K8" totalsRowShown="0" headerRowDxfId="17" dataDxfId="16">
  <autoFilter ref="I3:K8" xr:uid="{D821F605-2737-4D11-A836-724CE8C61EC6}"/>
  <tableColumns count="3">
    <tableColumn id="1" xr3:uid="{E227B656-CB90-4FAD-BA63-C02E782F61AF}" name="País" dataDxfId="15"/>
    <tableColumn id="2" xr3:uid="{945CC7A7-625F-4233-BADA-AF3B3881191B}" name="Estado" dataDxfId="14"/>
    <tableColumn id="3" xr3:uid="{C133C335-728D-45DB-95E2-696F599E0302}" name="Vendas " dataDxfId="13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A31301-3921-4DBF-9E89-05B015132147}" name="Tabela4" displayName="Tabela4" ref="M3:N8" totalsRowShown="0" headerRowDxfId="12" dataDxfId="11">
  <autoFilter ref="M3:N8" xr:uid="{E1A31301-3921-4DBF-9E89-05B015132147}"/>
  <tableColumns count="2">
    <tableColumn id="1" xr3:uid="{1F284DB0-9601-4432-8EF3-C6110A29E514}" name="Marca" dataDxfId="10"/>
    <tableColumn id="2" xr3:uid="{71F820A1-E2E2-4F6F-B449-8B9393354AA2}" name="Vendas " dataDxfId="9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C92048-2022-4DF0-9B53-29BD12AFAAC4}" name="Tabela5" displayName="Tabela5" ref="P3:Q8" totalsRowShown="0" headerRowDxfId="8" dataDxfId="7">
  <autoFilter ref="P3:Q8" xr:uid="{B8C92048-2022-4DF0-9B53-29BD12AFAAC4}"/>
  <tableColumns count="2">
    <tableColumn id="1" xr3:uid="{A80451AC-7369-400A-BA9D-A98EBB55F4D6}" name="Loja" dataDxfId="6"/>
    <tableColumn id="2" xr3:uid="{C9C817C4-99DF-4C08-BA98-0DC544E98638}" name="Vendas " dataDxfId="5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B9AA6C-FEE2-4CF5-BA72-5212632B3234}" name="Tabela6" displayName="Tabela6" ref="S3:U10" totalsRowShown="0" headerRowDxfId="4" dataDxfId="3">
  <autoFilter ref="S3:U10" xr:uid="{13B9AA6C-FEE2-4CF5-BA72-5212632B3234}"/>
  <tableColumns count="3">
    <tableColumn id="1" xr3:uid="{E2CCD0F3-9C5E-45CA-83F1-A735E74539EB}" name="Nº Dia da Semana" dataDxfId="2"/>
    <tableColumn id="2" xr3:uid="{1C5279E2-1936-42AF-9C0B-4A5F035DB628}" name="Dia da Semana" dataDxfId="1"/>
    <tableColumn id="3" xr3:uid="{EF3BE8E0-C001-43CB-9687-DB91B71A520E}" name="Visita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95" zoomScaleNormal="95" workbookViewId="0">
      <selection activeCell="C44" sqref="C44"/>
    </sheetView>
  </sheetViews>
  <sheetFormatPr defaultRowHeight="15" x14ac:dyDescent="0.25"/>
  <cols>
    <col min="1" max="1" width="6.28515625" customWidth="1"/>
    <col min="2" max="2" width="21" style="6" customWidth="1"/>
    <col min="3" max="4" width="21" customWidth="1"/>
    <col min="5" max="5" width="21" style="5" customWidth="1"/>
    <col min="6" max="6" width="21" style="2" customWidth="1"/>
    <col min="7" max="7" width="21" style="3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H1" zoomScale="115" zoomScaleNormal="115" workbookViewId="0">
      <selection activeCell="U4" sqref="U4"/>
    </sheetView>
  </sheetViews>
  <sheetFormatPr defaultRowHeight="15" x14ac:dyDescent="0.25"/>
  <cols>
    <col min="2" max="2" width="12" customWidth="1"/>
    <col min="3" max="3" width="14.85546875" bestFit="1" customWidth="1"/>
    <col min="4" max="4" width="16.85546875" bestFit="1" customWidth="1"/>
    <col min="5" max="5" width="21.140625" bestFit="1" customWidth="1"/>
    <col min="6" max="6" width="21.140625" style="15" bestFit="1" customWidth="1"/>
    <col min="7" max="7" width="21.85546875" style="10" customWidth="1"/>
    <col min="8" max="8" width="7.7109375" customWidth="1"/>
    <col min="9" max="9" width="10.7109375" customWidth="1"/>
    <col min="10" max="10" width="17.42578125" customWidth="1"/>
    <col min="11" max="11" width="16.85546875" bestFit="1" customWidth="1"/>
    <col min="12" max="12" width="7.7109375" customWidth="1"/>
    <col min="13" max="13" width="16" customWidth="1"/>
    <col min="14" max="14" width="16.85546875" bestFit="1" customWidth="1"/>
    <col min="15" max="15" width="13.5703125" customWidth="1"/>
    <col min="16" max="16" width="36" bestFit="1" customWidth="1"/>
    <col min="17" max="17" width="16.85546875" bestFit="1" customWidth="1"/>
    <col min="19" max="19" width="18.42578125" customWidth="1"/>
    <col min="20" max="20" width="21.7109375" customWidth="1"/>
    <col min="21" max="21" width="15.85546875" bestFit="1" customWidth="1"/>
  </cols>
  <sheetData>
    <row r="2" spans="2:21" x14ac:dyDescent="0.25">
      <c r="B2" s="9" t="s">
        <v>0</v>
      </c>
      <c r="I2" s="9" t="s">
        <v>1</v>
      </c>
      <c r="M2" s="9" t="s">
        <v>2</v>
      </c>
      <c r="P2" s="9" t="s">
        <v>3</v>
      </c>
      <c r="S2" s="9" t="s">
        <v>4</v>
      </c>
    </row>
    <row r="3" spans="2:21" x14ac:dyDescent="0.25">
      <c r="B3" s="20" t="s">
        <v>28</v>
      </c>
      <c r="C3" s="19" t="s">
        <v>29</v>
      </c>
      <c r="D3" s="19" t="s">
        <v>30</v>
      </c>
      <c r="E3" s="21" t="s">
        <v>31</v>
      </c>
      <c r="F3" s="22" t="s">
        <v>32</v>
      </c>
      <c r="G3" s="23" t="s">
        <v>33</v>
      </c>
      <c r="I3" s="19" t="s">
        <v>34</v>
      </c>
      <c r="J3" s="19" t="s">
        <v>35</v>
      </c>
      <c r="K3" s="19" t="s">
        <v>36</v>
      </c>
      <c r="M3" s="19" t="s">
        <v>37</v>
      </c>
      <c r="N3" s="19" t="s">
        <v>36</v>
      </c>
      <c r="P3" s="19" t="s">
        <v>38</v>
      </c>
      <c r="Q3" s="19" t="s">
        <v>36</v>
      </c>
      <c r="S3" s="19" t="s">
        <v>40</v>
      </c>
      <c r="T3" s="19" t="s">
        <v>39</v>
      </c>
      <c r="U3" s="19" t="s">
        <v>41</v>
      </c>
    </row>
    <row r="4" spans="2:21" x14ac:dyDescent="0.25">
      <c r="B4" s="18">
        <v>44075</v>
      </c>
      <c r="C4" s="4">
        <v>26</v>
      </c>
      <c r="D4" s="4">
        <v>5</v>
      </c>
      <c r="E4" s="4">
        <v>259.29000000000002</v>
      </c>
      <c r="F4" s="14">
        <v>0.1923</v>
      </c>
      <c r="G4" s="13">
        <v>51858</v>
      </c>
      <c r="I4" s="1" t="s">
        <v>5</v>
      </c>
      <c r="J4" s="1" t="s">
        <v>8</v>
      </c>
      <c r="K4" s="1">
        <v>734</v>
      </c>
      <c r="M4" s="1" t="s">
        <v>11</v>
      </c>
      <c r="N4" s="1">
        <v>248</v>
      </c>
      <c r="P4" s="1" t="s">
        <v>16</v>
      </c>
      <c r="Q4" s="1">
        <v>18</v>
      </c>
      <c r="S4" s="1">
        <v>0</v>
      </c>
      <c r="T4" s="1" t="s">
        <v>21</v>
      </c>
      <c r="U4" s="1">
        <v>67</v>
      </c>
    </row>
    <row r="5" spans="2:21" x14ac:dyDescent="0.25">
      <c r="B5" s="18">
        <v>44105</v>
      </c>
      <c r="C5" s="4">
        <v>931</v>
      </c>
      <c r="D5" s="4">
        <v>35</v>
      </c>
      <c r="E5" s="4">
        <v>1676.46</v>
      </c>
      <c r="F5" s="14">
        <v>3.7600000000000001E-2</v>
      </c>
      <c r="G5" s="13">
        <v>47898.77</v>
      </c>
      <c r="I5" s="1" t="s">
        <v>5</v>
      </c>
      <c r="J5" s="1" t="s">
        <v>9</v>
      </c>
      <c r="K5" s="1">
        <v>142</v>
      </c>
      <c r="M5" s="1" t="s">
        <v>12</v>
      </c>
      <c r="N5" s="1">
        <v>237</v>
      </c>
      <c r="P5" s="1" t="s">
        <v>17</v>
      </c>
      <c r="Q5" s="1">
        <v>15</v>
      </c>
      <c r="S5" s="1">
        <v>1</v>
      </c>
      <c r="T5" s="1" t="s">
        <v>22</v>
      </c>
      <c r="U5" s="1">
        <v>1301</v>
      </c>
    </row>
    <row r="6" spans="2:21" x14ac:dyDescent="0.25">
      <c r="B6" s="18">
        <v>44136</v>
      </c>
      <c r="C6" s="4">
        <v>1207</v>
      </c>
      <c r="D6" s="4">
        <v>44</v>
      </c>
      <c r="E6" s="4">
        <v>2278.5100000000002</v>
      </c>
      <c r="F6" s="14">
        <v>3.6499999999999998E-2</v>
      </c>
      <c r="G6" s="13">
        <v>51784.26</v>
      </c>
      <c r="I6" s="1" t="s">
        <v>5</v>
      </c>
      <c r="J6" s="1" t="s">
        <v>7</v>
      </c>
      <c r="K6" s="1">
        <v>110</v>
      </c>
      <c r="M6" s="1" t="s">
        <v>13</v>
      </c>
      <c r="N6" s="1">
        <v>193</v>
      </c>
      <c r="P6" s="1" t="s">
        <v>18</v>
      </c>
      <c r="Q6" s="1">
        <v>10</v>
      </c>
      <c r="S6" s="1">
        <v>2</v>
      </c>
      <c r="T6" s="1" t="s">
        <v>23</v>
      </c>
      <c r="U6" s="1">
        <v>1238</v>
      </c>
    </row>
    <row r="7" spans="2:21" x14ac:dyDescent="0.25">
      <c r="B7" s="18">
        <v>44166</v>
      </c>
      <c r="C7" s="4">
        <v>1008</v>
      </c>
      <c r="D7" s="4">
        <v>33</v>
      </c>
      <c r="E7" s="4">
        <v>2602.77</v>
      </c>
      <c r="F7" s="14">
        <v>3.27E-2</v>
      </c>
      <c r="G7" s="13">
        <v>78871.78</v>
      </c>
      <c r="I7" s="1" t="s">
        <v>5</v>
      </c>
      <c r="J7" s="1" t="s">
        <v>10</v>
      </c>
      <c r="K7" s="1">
        <v>98</v>
      </c>
      <c r="M7" s="1" t="s">
        <v>14</v>
      </c>
      <c r="N7" s="1">
        <v>136</v>
      </c>
      <c r="P7" s="1" t="s">
        <v>19</v>
      </c>
      <c r="Q7" s="1">
        <v>10</v>
      </c>
      <c r="S7" s="1">
        <v>3</v>
      </c>
      <c r="T7" s="1" t="s">
        <v>24</v>
      </c>
      <c r="U7" s="1">
        <v>1038</v>
      </c>
    </row>
    <row r="8" spans="2:21" x14ac:dyDescent="0.25">
      <c r="B8" s="18">
        <v>44197</v>
      </c>
      <c r="C8" s="4">
        <v>1058</v>
      </c>
      <c r="D8" s="4">
        <v>32</v>
      </c>
      <c r="E8" s="4">
        <v>2297.2199999999998</v>
      </c>
      <c r="F8" s="14">
        <v>3.0200000000000001E-2</v>
      </c>
      <c r="G8" s="13">
        <v>71788.25</v>
      </c>
      <c r="I8" s="1" t="s">
        <v>5</v>
      </c>
      <c r="J8" s="1" t="s">
        <v>6</v>
      </c>
      <c r="K8" s="1">
        <v>66</v>
      </c>
      <c r="M8" s="1" t="s">
        <v>15</v>
      </c>
      <c r="N8" s="1">
        <v>108</v>
      </c>
      <c r="P8" s="1" t="s">
        <v>20</v>
      </c>
      <c r="Q8" s="1">
        <v>10</v>
      </c>
      <c r="S8" s="1">
        <v>4</v>
      </c>
      <c r="T8" s="1" t="s">
        <v>25</v>
      </c>
      <c r="U8" s="1">
        <v>1076</v>
      </c>
    </row>
    <row r="9" spans="2:21" x14ac:dyDescent="0.25">
      <c r="B9" s="18">
        <v>44228</v>
      </c>
      <c r="C9" s="4">
        <v>1300</v>
      </c>
      <c r="D9" s="4">
        <v>68</v>
      </c>
      <c r="E9" s="4">
        <v>3631.1</v>
      </c>
      <c r="F9" s="14">
        <v>5.2299999999999999E-2</v>
      </c>
      <c r="G9" s="13">
        <v>53398.47</v>
      </c>
      <c r="S9" s="1">
        <v>5</v>
      </c>
      <c r="T9" s="1" t="s">
        <v>26</v>
      </c>
      <c r="U9" s="1">
        <v>956</v>
      </c>
    </row>
    <row r="10" spans="2:21" x14ac:dyDescent="0.25">
      <c r="B10" s="18">
        <v>44256</v>
      </c>
      <c r="C10" s="4">
        <v>1932</v>
      </c>
      <c r="D10" s="4">
        <v>119</v>
      </c>
      <c r="E10" s="4">
        <v>7911.19</v>
      </c>
      <c r="F10" s="14">
        <v>6.1600000000000002E-2</v>
      </c>
      <c r="G10" s="13">
        <v>66480.61</v>
      </c>
      <c r="S10" s="1">
        <v>6</v>
      </c>
      <c r="T10" s="1" t="s">
        <v>27</v>
      </c>
      <c r="U10" s="1">
        <v>677</v>
      </c>
    </row>
    <row r="11" spans="2:21" x14ac:dyDescent="0.25">
      <c r="B11" s="18">
        <v>44287</v>
      </c>
      <c r="C11" s="4">
        <v>2376</v>
      </c>
      <c r="D11" s="4">
        <v>142</v>
      </c>
      <c r="E11" s="4">
        <v>7477.56</v>
      </c>
      <c r="F11" s="14">
        <v>5.9799999999999999E-2</v>
      </c>
      <c r="G11" s="13">
        <v>52658.84</v>
      </c>
    </row>
    <row r="12" spans="2:21" x14ac:dyDescent="0.25">
      <c r="B12" s="18">
        <v>44317</v>
      </c>
      <c r="C12" s="4">
        <v>3819</v>
      </c>
      <c r="D12" s="4">
        <v>394</v>
      </c>
      <c r="E12" s="4">
        <v>21508.48</v>
      </c>
      <c r="F12" s="14">
        <v>0.1032</v>
      </c>
      <c r="G12" s="13">
        <v>54590.04</v>
      </c>
    </row>
    <row r="13" spans="2:21" x14ac:dyDescent="0.25">
      <c r="B13" s="18">
        <v>44348</v>
      </c>
      <c r="C13" s="4">
        <v>4440</v>
      </c>
      <c r="D13" s="4">
        <v>589</v>
      </c>
      <c r="E13" s="4">
        <v>33179.25</v>
      </c>
      <c r="F13" s="14">
        <v>0.13270000000000001</v>
      </c>
      <c r="G13" s="13">
        <v>56331.49</v>
      </c>
    </row>
    <row r="14" spans="2:21" x14ac:dyDescent="0.25">
      <c r="B14" s="18">
        <v>44378</v>
      </c>
      <c r="C14" s="4">
        <v>6130</v>
      </c>
      <c r="D14" s="4">
        <v>1073</v>
      </c>
      <c r="E14" s="4">
        <v>58987.79</v>
      </c>
      <c r="F14" s="14">
        <v>0.17499999999999999</v>
      </c>
      <c r="G14" s="13">
        <v>54974.64</v>
      </c>
    </row>
    <row r="15" spans="2:21" x14ac:dyDescent="0.25">
      <c r="B15" s="18">
        <v>44409</v>
      </c>
      <c r="C15" s="4">
        <v>6353</v>
      </c>
      <c r="D15" s="4">
        <v>1254</v>
      </c>
      <c r="E15" s="4">
        <v>68274.09</v>
      </c>
      <c r="F15" s="14">
        <v>0.19739999999999999</v>
      </c>
      <c r="G15" s="13">
        <v>54445.05</v>
      </c>
    </row>
    <row r="29" spans="3:14" x14ac:dyDescent="0.25">
      <c r="C29" s="7">
        <v>44075</v>
      </c>
      <c r="D29" s="7">
        <f>EDATE(C29,1)</f>
        <v>44105</v>
      </c>
      <c r="E29" s="7">
        <f t="shared" ref="E29:L29" si="0">EDATE(D29,1)</f>
        <v>44136</v>
      </c>
      <c r="F29" s="16">
        <f t="shared" si="0"/>
        <v>44166</v>
      </c>
      <c r="G29" s="11">
        <f t="shared" si="0"/>
        <v>44197</v>
      </c>
      <c r="H29" s="7">
        <f t="shared" si="0"/>
        <v>44228</v>
      </c>
      <c r="I29" s="7">
        <f t="shared" si="0"/>
        <v>44256</v>
      </c>
      <c r="J29" s="7">
        <f t="shared" si="0"/>
        <v>44287</v>
      </c>
      <c r="K29" s="7">
        <f t="shared" si="0"/>
        <v>44317</v>
      </c>
      <c r="L29" s="7">
        <f t="shared" si="0"/>
        <v>44348</v>
      </c>
      <c r="M29" s="7">
        <f t="shared" ref="M29:N29" si="1">EDATE(L29,1)</f>
        <v>44378</v>
      </c>
      <c r="N29" s="7">
        <f t="shared" si="1"/>
        <v>44409</v>
      </c>
    </row>
    <row r="30" spans="3:14" x14ac:dyDescent="0.25">
      <c r="C30" s="8"/>
      <c r="D30" s="8"/>
      <c r="E30" s="8"/>
      <c r="F30" s="17"/>
      <c r="G30" s="12"/>
      <c r="H30" s="8"/>
      <c r="I30" s="8"/>
      <c r="J30" s="8"/>
      <c r="K30" s="8"/>
      <c r="L30" s="8"/>
      <c r="M30" s="8"/>
      <c r="N30" s="8"/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Métricas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Pedro Artur</cp:lastModifiedBy>
  <cp:lastPrinted>2021-12-25T02:20:17Z</cp:lastPrinted>
  <dcterms:created xsi:type="dcterms:W3CDTF">2015-06-05T18:17:20Z</dcterms:created>
  <dcterms:modified xsi:type="dcterms:W3CDTF">2026-04-09T01:22:18Z</dcterms:modified>
</cp:coreProperties>
</file>