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B85F5FF-CE68-475B-8D93-59528BF21737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Estrutura_Dado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4" l="1"/>
</calcChain>
</file>

<file path=xl/sharedStrings.xml><?xml version="1.0" encoding="utf-8"?>
<sst xmlns="http://schemas.openxmlformats.org/spreadsheetml/2006/main" count="776" uniqueCount="89">
  <si>
    <t>TIPO</t>
  </si>
  <si>
    <t>CARDINALIDADE</t>
  </si>
  <si>
    <t>MIN=0 (OPCIONAL o)</t>
  </si>
  <si>
    <t>MIN=1 (MANDATORIO *)</t>
  </si>
  <si>
    <t>MAX=1 - MONOVALORADO</t>
  </si>
  <si>
    <t>MAX=N - MULTIVALORADO</t>
  </si>
  <si>
    <t>TIPO
S=SIMPLES
C=COMPOSTO
D=DETERMINANTE
M=MULTIVALORADO</t>
  </si>
  <si>
    <t>ENTIDADE</t>
  </si>
  <si>
    <t>ATRIBUTO</t>
  </si>
  <si>
    <t>NOMENCLATURA/
CHAVE PRIMÁRIA (#) 
CONTEÚDO E TAMANHO</t>
  </si>
  <si>
    <t>ESTUDO DE CASO: SISTEMA RIO TEC</t>
  </si>
  <si>
    <t>SIGLA: RT</t>
  </si>
  <si>
    <t>N</t>
  </si>
  <si>
    <t>T_RHSTU_PACIENTE</t>
  </si>
  <si>
    <t>ID_PACIENTE</t>
  </si>
  <si>
    <t>NM_PACIENTE</t>
  </si>
  <si>
    <t>DT_NASCIMENTO</t>
  </si>
  <si>
    <t>NM_SEXO</t>
  </si>
  <si>
    <t>DS_ESCLARIDADE</t>
  </si>
  <si>
    <t>DS_ESTADO_CIVIL</t>
  </si>
  <si>
    <t>DS_SAGUINEO</t>
  </si>
  <si>
    <t>DS_ALTURA</t>
  </si>
  <si>
    <t>DS_PESO</t>
  </si>
  <si>
    <t>NR_CPF</t>
  </si>
  <si>
    <t>NR_RG</t>
  </si>
  <si>
    <t>T_RHSTU_EMAIL_PACIENTE</t>
  </si>
  <si>
    <t>ID_EMAIL</t>
  </si>
  <si>
    <t>DS_EMAIL</t>
  </si>
  <si>
    <t>TP_EMAIL</t>
  </si>
  <si>
    <t>ST_EMAIL</t>
  </si>
  <si>
    <t>T_RHSTU_TELEFONE_PACIENTE</t>
  </si>
  <si>
    <t>ID_TELEFONE</t>
  </si>
  <si>
    <t>NR_DDD</t>
  </si>
  <si>
    <t>NR_TELEFONE</t>
  </si>
  <si>
    <t>TP_TELEFONE</t>
  </si>
  <si>
    <t>ST_TELEFONE</t>
  </si>
  <si>
    <t>T_RHSTU_CONTATO_PACIENTE</t>
  </si>
  <si>
    <t>ID_CONTATO</t>
  </si>
  <si>
    <t>NM_CONTATO</t>
  </si>
  <si>
    <t>T_RHSTU_ENDERECO_PACIENTE</t>
  </si>
  <si>
    <t>ID_ENDERECO</t>
  </si>
  <si>
    <t>NM_LOGRADOURO</t>
  </si>
  <si>
    <t>NR_LOGRADOURO</t>
  </si>
  <si>
    <t>DS_COMPLEMENTO_NUMERO</t>
  </si>
  <si>
    <t>DS_POTNO_REFERENCIA</t>
  </si>
  <si>
    <t>NM_BAIRRO</t>
  </si>
  <si>
    <t>NM_CIDADE</t>
  </si>
  <si>
    <t>NM_ESTADO</t>
  </si>
  <si>
    <t>SG_ESTADO</t>
  </si>
  <si>
    <t>NR_CEP</t>
  </si>
  <si>
    <t>T_RHSTU_PLANO_SAUDE_PACIENTE</t>
  </si>
  <si>
    <t>ID_PLANO_SAUDE</t>
  </si>
  <si>
    <t>NM_FANTASIA</t>
  </si>
  <si>
    <t>DS_RAZAO_SOCIAL</t>
  </si>
  <si>
    <t>NR_CNPJ</t>
  </si>
  <si>
    <t>T_RHSTU_PLANO_PACIENTE</t>
  </si>
  <si>
    <t>ID_PLANO_PACIENTE</t>
  </si>
  <si>
    <t>DT_INICIO</t>
  </si>
  <si>
    <t>DT_TERMINO</t>
  </si>
  <si>
    <t>DC_PLANO_SAUDE</t>
  </si>
  <si>
    <t>T_RHSTU_TELEFONE_PLANO_SAUDE</t>
  </si>
  <si>
    <t>ID_TELEFONE_PLANO_SAUDE</t>
  </si>
  <si>
    <t>TP_TELEFNE</t>
  </si>
  <si>
    <t>T_RHSTU_CONTATO_PLANO_SAUDE</t>
  </si>
  <si>
    <t>ID_CONTATO_PLANO_SAUDE</t>
  </si>
  <si>
    <t>#CD NUMERIC 9</t>
  </si>
  <si>
    <t>VARCHAR 80</t>
  </si>
  <si>
    <t>DATE</t>
  </si>
  <si>
    <t>VARCHAR 30</t>
  </si>
  <si>
    <t>VARCHAR 40</t>
  </si>
  <si>
    <t>VARCHAR 25</t>
  </si>
  <si>
    <t>VARCHAR 3</t>
  </si>
  <si>
    <t>NUMERIC 3</t>
  </si>
  <si>
    <t>NUMERIC 6</t>
  </si>
  <si>
    <t>NUMERIC 11</t>
  </si>
  <si>
    <t>NUMERIC 9</t>
  </si>
  <si>
    <t>VARCHAR 100</t>
  </si>
  <si>
    <t>VARCHAR 20</t>
  </si>
  <si>
    <t>VARCHAR 15</t>
  </si>
  <si>
    <t>NUMERIC 10</t>
  </si>
  <si>
    <t>NUMERIC 7</t>
  </si>
  <si>
    <t>VARCHAR 50</t>
  </si>
  <si>
    <t>VARCHAR 60</t>
  </si>
  <si>
    <t>VARCHAR 45</t>
  </si>
  <si>
    <t>CHAR 2</t>
  </si>
  <si>
    <t>VARCHA 80</t>
  </si>
  <si>
    <t>NUMERIC 14</t>
  </si>
  <si>
    <t>VARCHAR 300</t>
  </si>
  <si>
    <t>numeric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</si>
</sst>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1" fillId="5" borderId="9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0" xfId="0" applyFill="1"/>
    <xf numFmtId="0" fontId="1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/>
    <xf numFmtId="0" fontId="0" fillId="5" borderId="7" xfId="0" quotePrefix="1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Border="1" applyAlignment="1">
      <alignment vertical="center" wrapText="1"/>
    </xf>
    <xf numFmtId="0" fontId="0" fillId="7" borderId="0" xfId="0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 applyAlignment="1">
      <alignment vertical="center" wrapText="1"/>
    </xf>
    <xf numFmtId="0" fontId="0" fillId="8" borderId="0" xfId="0" applyFill="1" applyBorder="1" applyAlignment="1">
      <alignment horizontal="center" vertical="center" wrapText="1"/>
    </xf>
    <xf numFmtId="0" fontId="0" fillId="9" borderId="0" xfId="0" applyFill="1"/>
    <xf numFmtId="0" fontId="0" fillId="9" borderId="0" xfId="0" applyFill="1" applyBorder="1" applyAlignment="1">
      <alignment vertical="center" wrapText="1"/>
    </xf>
    <xf numFmtId="0" fontId="0" fillId="9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10" borderId="0" xfId="0" applyFill="1"/>
    <xf numFmtId="0" fontId="0" fillId="10" borderId="0" xfId="0" applyFill="1" applyBorder="1" applyAlignment="1">
      <alignment vertical="center" wrapText="1"/>
    </xf>
    <xf numFmtId="0" fontId="0" fillId="10" borderId="0" xfId="0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vertical="center" wrapText="1"/>
    </xf>
    <xf numFmtId="0" fontId="0" fillId="11" borderId="17" xfId="0" applyFill="1" applyBorder="1" applyAlignment="1">
      <alignment vertical="center" wrapText="1"/>
    </xf>
    <xf numFmtId="0" fontId="0" fillId="11" borderId="0" xfId="0" applyFill="1"/>
    <xf numFmtId="0" fontId="0" fillId="11" borderId="17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1CB0-B57D-40CF-9C17-8A3BA699B272}">
  <dimension ref="A1:I70"/>
  <sheetViews>
    <sheetView showGridLines="0" tabSelected="1" zoomScale="85" zoomScaleNormal="85" workbookViewId="0">
      <selection activeCell="I20" sqref="I20"/>
    </sheetView>
  </sheetViews>
  <sheetFormatPr defaultRowHeight="15" x14ac:dyDescent="0.25"/>
  <cols>
    <col min="1" max="1" width="1.7109375" customWidth="1"/>
    <col min="2" max="2" width="28.140625" customWidth="1"/>
    <col min="3" max="3" width="28.85546875" customWidth="1"/>
    <col min="4" max="4" width="40.5703125" customWidth="1"/>
    <col min="5" max="5" width="7.85546875" customWidth="1"/>
    <col min="6" max="6" width="25.140625" customWidth="1"/>
    <col min="7" max="7" width="27.7109375" customWidth="1"/>
    <col min="8" max="8" width="1.42578125" customWidth="1"/>
    <col min="9" max="9" width="29.28515625" customWidth="1"/>
  </cols>
  <sheetData>
    <row r="1" spans="2:9" ht="15.75" thickBot="1" x14ac:dyDescent="0.3"/>
    <row r="2" spans="2:9" ht="19.5" thickBot="1" x14ac:dyDescent="0.35">
      <c r="B2" s="20" t="s">
        <v>10</v>
      </c>
      <c r="C2" s="21"/>
      <c r="D2" s="21"/>
      <c r="E2" s="21"/>
      <c r="F2" s="21"/>
      <c r="G2" s="22"/>
    </row>
    <row r="5" spans="2:9" x14ac:dyDescent="0.25">
      <c r="F5" s="23" t="s">
        <v>1</v>
      </c>
      <c r="G5" s="23"/>
    </row>
    <row r="6" spans="2:9" ht="22.9" customHeight="1" x14ac:dyDescent="0.25">
      <c r="B6" s="24" t="s">
        <v>11</v>
      </c>
      <c r="C6" s="25"/>
      <c r="D6" s="25"/>
      <c r="E6" s="26"/>
      <c r="F6" s="16" t="s">
        <v>2</v>
      </c>
      <c r="G6" s="17" t="s">
        <v>4</v>
      </c>
    </row>
    <row r="7" spans="2:9" ht="22.9" customHeight="1" thickBot="1" x14ac:dyDescent="0.3">
      <c r="B7" s="27" t="s">
        <v>7</v>
      </c>
      <c r="C7" s="27" t="s">
        <v>8</v>
      </c>
      <c r="D7" s="29" t="s">
        <v>9</v>
      </c>
      <c r="E7" s="27" t="s">
        <v>0</v>
      </c>
      <c r="F7" s="16" t="s">
        <v>3</v>
      </c>
      <c r="G7" s="17" t="s">
        <v>5</v>
      </c>
    </row>
    <row r="8" spans="2:9" ht="75.75" thickBot="1" x14ac:dyDescent="0.3">
      <c r="B8" s="28"/>
      <c r="C8" s="28"/>
      <c r="D8" s="30"/>
      <c r="E8" s="28"/>
      <c r="F8" s="18"/>
      <c r="G8" s="19"/>
      <c r="I8" s="2" t="s">
        <v>6</v>
      </c>
    </row>
    <row r="9" spans="2:9" x14ac:dyDescent="0.25">
      <c r="B9" s="10" t="s">
        <v>13</v>
      </c>
      <c r="C9" s="11" t="s">
        <v>14</v>
      </c>
      <c r="D9" s="12" t="s">
        <v>65</v>
      </c>
      <c r="E9" s="13"/>
      <c r="F9" s="14">
        <v>1</v>
      </c>
      <c r="G9" s="15">
        <v>1</v>
      </c>
    </row>
    <row r="10" spans="2:9" x14ac:dyDescent="0.25">
      <c r="B10" s="10" t="s">
        <v>13</v>
      </c>
      <c r="C10" s="11" t="s">
        <v>15</v>
      </c>
      <c r="D10" s="11" t="s">
        <v>66</v>
      </c>
      <c r="E10" s="13"/>
      <c r="F10" s="37">
        <v>1</v>
      </c>
      <c r="G10" s="15">
        <v>1</v>
      </c>
    </row>
    <row r="11" spans="2:9" x14ac:dyDescent="0.25">
      <c r="B11" s="10" t="s">
        <v>13</v>
      </c>
      <c r="C11" s="11" t="s">
        <v>16</v>
      </c>
      <c r="D11" s="11" t="s">
        <v>67</v>
      </c>
      <c r="E11" s="13"/>
      <c r="F11" s="14">
        <v>1</v>
      </c>
      <c r="G11" s="15">
        <v>1</v>
      </c>
    </row>
    <row r="12" spans="2:9" x14ac:dyDescent="0.25">
      <c r="B12" s="10" t="s">
        <v>13</v>
      </c>
      <c r="C12" s="11" t="s">
        <v>17</v>
      </c>
      <c r="D12" s="11" t="s">
        <v>68</v>
      </c>
      <c r="E12" s="13"/>
      <c r="F12" s="14">
        <v>1</v>
      </c>
      <c r="G12" s="15">
        <v>1</v>
      </c>
    </row>
    <row r="13" spans="2:9" x14ac:dyDescent="0.25">
      <c r="B13" s="10" t="s">
        <v>13</v>
      </c>
      <c r="C13" s="11" t="s">
        <v>18</v>
      </c>
      <c r="D13" s="11" t="s">
        <v>69</v>
      </c>
      <c r="E13" s="13"/>
      <c r="F13" s="14">
        <v>1</v>
      </c>
      <c r="G13" s="15"/>
    </row>
    <row r="14" spans="2:9" x14ac:dyDescent="0.25">
      <c r="B14" s="10" t="s">
        <v>13</v>
      </c>
      <c r="C14" s="11" t="s">
        <v>19</v>
      </c>
      <c r="D14" s="11" t="s">
        <v>70</v>
      </c>
      <c r="E14" s="13"/>
      <c r="F14" s="14">
        <v>1</v>
      </c>
      <c r="G14" s="15">
        <v>1</v>
      </c>
    </row>
    <row r="15" spans="2:9" x14ac:dyDescent="0.25">
      <c r="B15" s="10" t="s">
        <v>13</v>
      </c>
      <c r="C15" s="11" t="s">
        <v>20</v>
      </c>
      <c r="D15" s="11" t="s">
        <v>71</v>
      </c>
      <c r="E15" s="13"/>
      <c r="F15" s="14">
        <v>1</v>
      </c>
      <c r="G15" s="15">
        <v>1</v>
      </c>
    </row>
    <row r="16" spans="2:9" x14ac:dyDescent="0.25">
      <c r="B16" s="10" t="s">
        <v>13</v>
      </c>
      <c r="C16" s="11" t="s">
        <v>21</v>
      </c>
      <c r="D16" s="11" t="s">
        <v>72</v>
      </c>
      <c r="E16" s="13"/>
      <c r="F16" s="14">
        <v>1</v>
      </c>
      <c r="G16" s="15">
        <v>1</v>
      </c>
    </row>
    <row r="17" spans="1:9" x14ac:dyDescent="0.25">
      <c r="B17" s="10" t="s">
        <v>13</v>
      </c>
      <c r="C17" s="11" t="s">
        <v>22</v>
      </c>
      <c r="D17" s="11" t="s">
        <v>73</v>
      </c>
      <c r="E17" s="13"/>
      <c r="F17" s="14">
        <v>1</v>
      </c>
      <c r="G17" s="15">
        <v>1</v>
      </c>
    </row>
    <row r="18" spans="1:9" x14ac:dyDescent="0.25">
      <c r="B18" s="10" t="s">
        <v>13</v>
      </c>
      <c r="C18" s="11" t="s">
        <v>23</v>
      </c>
      <c r="D18" s="11" t="s">
        <v>74</v>
      </c>
      <c r="E18" s="13"/>
      <c r="F18" s="14">
        <v>1</v>
      </c>
      <c r="G18" s="15">
        <v>1</v>
      </c>
    </row>
    <row r="19" spans="1:9" x14ac:dyDescent="0.25">
      <c r="B19" s="10" t="s">
        <v>13</v>
      </c>
      <c r="C19" s="11" t="s">
        <v>24</v>
      </c>
      <c r="D19" s="11" t="s">
        <v>75</v>
      </c>
      <c r="E19" s="13"/>
      <c r="F19" s="14">
        <v>1</v>
      </c>
      <c r="G19" s="15">
        <v>1</v>
      </c>
    </row>
    <row r="20" spans="1:9" x14ac:dyDescent="0.25">
      <c r="B20" s="10"/>
      <c r="C20" s="11"/>
      <c r="D20" s="11"/>
      <c r="E20" s="13"/>
      <c r="F20" s="14">
        <v>1</v>
      </c>
      <c r="G20" s="15">
        <v>1</v>
      </c>
    </row>
    <row r="21" spans="1:9" x14ac:dyDescent="0.25">
      <c r="B21" s="8" t="s">
        <v>25</v>
      </c>
      <c r="C21" s="6" t="s">
        <v>26</v>
      </c>
      <c r="D21" s="6" t="s">
        <v>65</v>
      </c>
      <c r="E21" s="7"/>
      <c r="F21" s="7">
        <v>1</v>
      </c>
      <c r="G21" s="9">
        <v>1</v>
      </c>
    </row>
    <row r="22" spans="1:9" x14ac:dyDescent="0.25">
      <c r="B22" s="8" t="s">
        <v>25</v>
      </c>
      <c r="C22" s="6" t="s">
        <v>27</v>
      </c>
      <c r="D22" s="6" t="s">
        <v>76</v>
      </c>
      <c r="E22" s="7"/>
      <c r="F22" s="7">
        <v>0</v>
      </c>
      <c r="G22" s="9" t="s">
        <v>12</v>
      </c>
    </row>
    <row r="23" spans="1:9" x14ac:dyDescent="0.25">
      <c r="B23" s="8" t="s">
        <v>25</v>
      </c>
      <c r="C23" s="6" t="s">
        <v>28</v>
      </c>
      <c r="D23" s="6" t="s">
        <v>77</v>
      </c>
      <c r="E23" s="7"/>
      <c r="F23" s="7">
        <v>0</v>
      </c>
      <c r="G23" s="9" t="s">
        <v>12</v>
      </c>
    </row>
    <row r="24" spans="1:9" x14ac:dyDescent="0.25">
      <c r="B24" s="8" t="s">
        <v>25</v>
      </c>
      <c r="C24" s="6" t="s">
        <v>29</v>
      </c>
      <c r="D24" s="6" t="s">
        <v>78</v>
      </c>
      <c r="E24" s="7"/>
      <c r="F24" s="7">
        <v>0</v>
      </c>
      <c r="G24" s="9" t="s">
        <v>12</v>
      </c>
    </row>
    <row r="25" spans="1:9" x14ac:dyDescent="0.25">
      <c r="B25" s="8"/>
      <c r="C25" s="6"/>
      <c r="D25" s="6"/>
      <c r="E25" s="7"/>
      <c r="F25" s="7"/>
      <c r="G25" s="9"/>
    </row>
    <row r="26" spans="1:9" ht="30" x14ac:dyDescent="0.25">
      <c r="B26" s="32" t="s">
        <v>30</v>
      </c>
      <c r="C26" s="33" t="s">
        <v>31</v>
      </c>
      <c r="D26" s="33" t="s">
        <v>65</v>
      </c>
      <c r="E26" s="34"/>
      <c r="F26" s="34">
        <v>1</v>
      </c>
      <c r="G26" s="35">
        <v>1</v>
      </c>
      <c r="H26" s="36"/>
      <c r="I26" s="36"/>
    </row>
    <row r="27" spans="1:9" ht="30" x14ac:dyDescent="0.25">
      <c r="B27" s="32" t="s">
        <v>30</v>
      </c>
      <c r="C27" s="33" t="s">
        <v>32</v>
      </c>
      <c r="D27" s="33" t="s">
        <v>72</v>
      </c>
      <c r="E27" s="34"/>
      <c r="F27" s="34">
        <v>1</v>
      </c>
      <c r="G27" s="35" t="s">
        <v>12</v>
      </c>
      <c r="H27" s="36"/>
      <c r="I27" s="36"/>
    </row>
    <row r="28" spans="1:9" ht="30" x14ac:dyDescent="0.25">
      <c r="B28" s="32" t="s">
        <v>30</v>
      </c>
      <c r="C28" s="33" t="s">
        <v>33</v>
      </c>
      <c r="D28" s="33" t="s">
        <v>79</v>
      </c>
      <c r="E28" s="34"/>
      <c r="F28" s="34">
        <v>1</v>
      </c>
      <c r="G28" s="35" t="s">
        <v>12</v>
      </c>
      <c r="H28" s="36"/>
      <c r="I28" s="36"/>
    </row>
    <row r="29" spans="1:9" ht="30" x14ac:dyDescent="0.25">
      <c r="B29" s="32" t="s">
        <v>30</v>
      </c>
      <c r="C29" s="33" t="s">
        <v>34</v>
      </c>
      <c r="D29" s="33" t="s">
        <v>77</v>
      </c>
      <c r="E29" s="34"/>
      <c r="F29" s="34">
        <v>1</v>
      </c>
      <c r="G29" s="35" t="s">
        <v>12</v>
      </c>
      <c r="H29" s="36"/>
      <c r="I29" s="36"/>
    </row>
    <row r="30" spans="1:9" ht="30" x14ac:dyDescent="0.25">
      <c r="B30" s="32" t="s">
        <v>30</v>
      </c>
      <c r="C30" s="33" t="s">
        <v>35</v>
      </c>
      <c r="D30" s="33" t="s">
        <v>78</v>
      </c>
      <c r="E30" s="34"/>
      <c r="F30" s="34">
        <v>1</v>
      </c>
      <c r="G30" s="35" t="s">
        <v>12</v>
      </c>
      <c r="H30" s="36"/>
      <c r="I30" s="36"/>
    </row>
    <row r="31" spans="1:9" ht="15.75" thickBot="1" x14ac:dyDescent="0.3">
      <c r="A31" s="1"/>
      <c r="B31" s="3"/>
      <c r="C31" s="3"/>
      <c r="D31" s="3"/>
      <c r="E31" s="4"/>
      <c r="F31" s="5"/>
    </row>
    <row r="32" spans="1:9" ht="30" x14ac:dyDescent="0.25">
      <c r="B32" s="53" t="s">
        <v>36</v>
      </c>
      <c r="C32" s="54" t="s">
        <v>37</v>
      </c>
      <c r="D32" s="54" t="s">
        <v>65</v>
      </c>
      <c r="E32" s="55"/>
      <c r="F32" s="56">
        <v>1</v>
      </c>
      <c r="G32" s="55">
        <v>1</v>
      </c>
      <c r="H32" s="55"/>
      <c r="I32" s="55"/>
    </row>
    <row r="33" spans="2:9" ht="30" x14ac:dyDescent="0.25">
      <c r="B33" s="53" t="s">
        <v>36</v>
      </c>
      <c r="C33" s="54" t="s">
        <v>38</v>
      </c>
      <c r="D33" s="54" t="s">
        <v>69</v>
      </c>
      <c r="E33" s="55"/>
      <c r="F33" s="56">
        <v>1</v>
      </c>
      <c r="G33" s="55">
        <v>1</v>
      </c>
      <c r="H33" s="55"/>
      <c r="I33" s="55"/>
    </row>
    <row r="34" spans="2:9" x14ac:dyDescent="0.25">
      <c r="B34" s="55" t="s">
        <v>36</v>
      </c>
      <c r="C34" s="54" t="s">
        <v>32</v>
      </c>
      <c r="D34" s="54" t="s">
        <v>72</v>
      </c>
      <c r="E34" s="55"/>
      <c r="F34" s="56">
        <v>1</v>
      </c>
      <c r="G34" s="55" t="s">
        <v>12</v>
      </c>
      <c r="H34" s="55"/>
      <c r="I34" s="55"/>
    </row>
    <row r="35" spans="2:9" x14ac:dyDescent="0.25">
      <c r="B35" s="55" t="s">
        <v>36</v>
      </c>
      <c r="C35" s="54" t="s">
        <v>33</v>
      </c>
      <c r="D35" s="54" t="s">
        <v>79</v>
      </c>
      <c r="E35" s="55"/>
      <c r="F35" s="56">
        <v>1</v>
      </c>
      <c r="G35" s="55" t="s">
        <v>12</v>
      </c>
      <c r="H35" s="55"/>
      <c r="I35" s="55"/>
    </row>
    <row r="36" spans="2:9" x14ac:dyDescent="0.25">
      <c r="B36" s="55" t="s">
        <v>36</v>
      </c>
      <c r="C36" s="54" t="s">
        <v>34</v>
      </c>
      <c r="D36" s="54" t="s">
        <v>77</v>
      </c>
      <c r="E36" s="55"/>
      <c r="F36" s="57">
        <v>1</v>
      </c>
      <c r="G36" s="55" t="s">
        <v>12</v>
      </c>
      <c r="H36" s="55"/>
      <c r="I36" s="55"/>
    </row>
    <row r="38" spans="2:9" x14ac:dyDescent="0.25">
      <c r="B38" s="50" t="s">
        <v>39</v>
      </c>
      <c r="C38" s="51" t="s">
        <v>40</v>
      </c>
      <c r="D38" s="51" t="s">
        <v>65</v>
      </c>
      <c r="E38" s="50"/>
      <c r="F38" s="52">
        <v>1</v>
      </c>
      <c r="G38" s="50">
        <v>1</v>
      </c>
      <c r="H38" s="50"/>
      <c r="I38" s="50"/>
    </row>
    <row r="39" spans="2:9" x14ac:dyDescent="0.25">
      <c r="B39" s="50" t="s">
        <v>39</v>
      </c>
      <c r="C39" s="51" t="s">
        <v>41</v>
      </c>
      <c r="D39" s="51" t="s">
        <v>66</v>
      </c>
      <c r="E39" s="50"/>
      <c r="F39" s="52">
        <v>1</v>
      </c>
      <c r="G39" s="50" t="s">
        <v>12</v>
      </c>
      <c r="H39" s="50"/>
      <c r="I39" s="50"/>
    </row>
    <row r="40" spans="2:9" x14ac:dyDescent="0.25">
      <c r="B40" s="50" t="s">
        <v>39</v>
      </c>
      <c r="C40" s="51" t="s">
        <v>42</v>
      </c>
      <c r="D40" s="51" t="s">
        <v>80</v>
      </c>
      <c r="E40" s="50"/>
      <c r="F40" s="52">
        <v>0</v>
      </c>
      <c r="G40" s="50" t="s">
        <v>12</v>
      </c>
      <c r="H40" s="50"/>
      <c r="I40" s="50"/>
    </row>
    <row r="41" spans="2:9" x14ac:dyDescent="0.25">
      <c r="B41" s="50" t="s">
        <v>39</v>
      </c>
      <c r="C41" s="51" t="s">
        <v>43</v>
      </c>
      <c r="D41" s="51" t="s">
        <v>68</v>
      </c>
      <c r="E41" s="50"/>
      <c r="F41" s="52">
        <v>0</v>
      </c>
      <c r="G41" s="50" t="s">
        <v>12</v>
      </c>
      <c r="H41" s="50"/>
      <c r="I41" s="50"/>
    </row>
    <row r="42" spans="2:9" x14ac:dyDescent="0.25">
      <c r="B42" s="50" t="s">
        <v>39</v>
      </c>
      <c r="C42" s="51" t="s">
        <v>44</v>
      </c>
      <c r="D42" s="51" t="s">
        <v>81</v>
      </c>
      <c r="E42" s="50"/>
      <c r="F42" s="52">
        <v>0</v>
      </c>
      <c r="G42" s="50" t="s">
        <v>12</v>
      </c>
      <c r="H42" s="50"/>
      <c r="I42" s="50"/>
    </row>
    <row r="43" spans="2:9" x14ac:dyDescent="0.25">
      <c r="B43" s="50" t="s">
        <v>39</v>
      </c>
      <c r="C43" s="51" t="s">
        <v>45</v>
      </c>
      <c r="D43" s="51" t="s">
        <v>82</v>
      </c>
      <c r="E43" s="50"/>
      <c r="F43" s="52">
        <v>1</v>
      </c>
      <c r="G43" s="50" t="s">
        <v>12</v>
      </c>
      <c r="H43" s="50"/>
      <c r="I43" s="50"/>
    </row>
    <row r="44" spans="2:9" x14ac:dyDescent="0.25">
      <c r="B44" s="50" t="s">
        <v>39</v>
      </c>
      <c r="C44" s="51" t="s">
        <v>46</v>
      </c>
      <c r="D44" s="51" t="s">
        <v>82</v>
      </c>
      <c r="E44" s="50"/>
      <c r="F44" s="52">
        <v>1</v>
      </c>
      <c r="G44" s="50" t="s">
        <v>12</v>
      </c>
      <c r="H44" s="50"/>
      <c r="I44" s="50"/>
    </row>
    <row r="45" spans="2:9" x14ac:dyDescent="0.25">
      <c r="B45" s="50" t="s">
        <v>39</v>
      </c>
      <c r="C45" s="51" t="s">
        <v>47</v>
      </c>
      <c r="D45" s="51" t="s">
        <v>83</v>
      </c>
      <c r="E45" s="50"/>
      <c r="F45" s="52">
        <v>1</v>
      </c>
      <c r="G45" s="50" t="s">
        <v>12</v>
      </c>
      <c r="H45" s="50"/>
      <c r="I45" s="50"/>
    </row>
    <row r="46" spans="2:9" x14ac:dyDescent="0.25">
      <c r="B46" s="50" t="s">
        <v>39</v>
      </c>
      <c r="C46" s="51" t="s">
        <v>48</v>
      </c>
      <c r="D46" s="51" t="s">
        <v>84</v>
      </c>
      <c r="E46" s="50"/>
      <c r="F46" s="52">
        <v>1</v>
      </c>
      <c r="G46" s="50" t="s">
        <v>12</v>
      </c>
      <c r="H46" s="50"/>
      <c r="I46" s="50"/>
    </row>
    <row r="47" spans="2:9" x14ac:dyDescent="0.25">
      <c r="B47" s="50" t="s">
        <v>39</v>
      </c>
      <c r="C47" s="51" t="s">
        <v>49</v>
      </c>
      <c r="D47" s="51" t="s">
        <v>75</v>
      </c>
      <c r="E47" s="50"/>
      <c r="F47" s="52">
        <v>1</v>
      </c>
      <c r="G47" s="50" t="s">
        <v>12</v>
      </c>
      <c r="H47" s="50"/>
      <c r="I47" s="50"/>
    </row>
    <row r="49" spans="1:9" x14ac:dyDescent="0.25">
      <c r="A49" s="31"/>
      <c r="B49" s="31" t="s">
        <v>50</v>
      </c>
      <c r="C49" s="48" t="s">
        <v>51</v>
      </c>
      <c r="D49" s="48" t="s">
        <v>65</v>
      </c>
      <c r="E49" s="31"/>
      <c r="F49" s="49">
        <v>1</v>
      </c>
      <c r="G49" s="31">
        <v>1</v>
      </c>
      <c r="H49" s="31"/>
      <c r="I49" s="31"/>
    </row>
    <row r="50" spans="1:9" x14ac:dyDescent="0.25">
      <c r="A50" s="31"/>
      <c r="B50" s="31" t="s">
        <v>50</v>
      </c>
      <c r="C50" s="48" t="s">
        <v>52</v>
      </c>
      <c r="D50" s="48" t="s">
        <v>85</v>
      </c>
      <c r="E50" s="31"/>
      <c r="F50" s="49">
        <v>1</v>
      </c>
      <c r="G50" s="31">
        <v>1</v>
      </c>
      <c r="H50" s="31"/>
      <c r="I50" s="31"/>
    </row>
    <row r="51" spans="1:9" x14ac:dyDescent="0.25">
      <c r="A51" s="31"/>
      <c r="B51" s="31" t="s">
        <v>50</v>
      </c>
      <c r="C51" s="48" t="s">
        <v>53</v>
      </c>
      <c r="D51" s="48" t="s">
        <v>76</v>
      </c>
      <c r="E51" s="31"/>
      <c r="F51" s="49">
        <v>1</v>
      </c>
      <c r="G51" s="31">
        <v>1</v>
      </c>
      <c r="H51" s="31"/>
      <c r="I51" s="31"/>
    </row>
    <row r="52" spans="1:9" x14ac:dyDescent="0.25">
      <c r="A52" s="31"/>
      <c r="B52" s="31" t="s">
        <v>50</v>
      </c>
      <c r="C52" s="48" t="s">
        <v>54</v>
      </c>
      <c r="D52" s="48" t="s">
        <v>86</v>
      </c>
      <c r="E52" s="31"/>
      <c r="F52" s="49">
        <v>1</v>
      </c>
      <c r="G52" s="31">
        <v>1</v>
      </c>
      <c r="H52" s="31"/>
      <c r="I52" s="31"/>
    </row>
    <row r="54" spans="1:9" x14ac:dyDescent="0.25">
      <c r="B54" s="45" t="s">
        <v>55</v>
      </c>
      <c r="C54" s="46" t="s">
        <v>56</v>
      </c>
      <c r="D54" s="46" t="s">
        <v>65</v>
      </c>
      <c r="E54" s="45"/>
      <c r="F54" s="47">
        <v>1</v>
      </c>
      <c r="G54" s="45">
        <v>1</v>
      </c>
      <c r="H54" s="45"/>
      <c r="I54" s="45"/>
    </row>
    <row r="55" spans="1:9" x14ac:dyDescent="0.25">
      <c r="B55" s="45" t="s">
        <v>55</v>
      </c>
      <c r="C55" s="46" t="s">
        <v>57</v>
      </c>
      <c r="D55" s="46" t="s">
        <v>67</v>
      </c>
      <c r="E55" s="45"/>
      <c r="F55" s="47">
        <v>0</v>
      </c>
      <c r="G55" s="45">
        <v>1</v>
      </c>
      <c r="H55" s="45"/>
      <c r="I55" s="45"/>
    </row>
    <row r="56" spans="1:9" x14ac:dyDescent="0.25">
      <c r="B56" s="45" t="s">
        <v>55</v>
      </c>
      <c r="C56" s="46" t="s">
        <v>58</v>
      </c>
      <c r="D56" s="46" t="s">
        <v>67</v>
      </c>
      <c r="E56" s="45"/>
      <c r="F56" s="47">
        <v>0</v>
      </c>
      <c r="G56" s="45">
        <v>1</v>
      </c>
      <c r="H56" s="45"/>
      <c r="I56" s="45"/>
    </row>
    <row r="57" spans="1:9" x14ac:dyDescent="0.25">
      <c r="B57" s="45" t="s">
        <v>55</v>
      </c>
      <c r="C57" s="46" t="s">
        <v>59</v>
      </c>
      <c r="D57" s="46" t="s">
        <v>87</v>
      </c>
      <c r="E57" s="45"/>
      <c r="F57" s="47">
        <v>0</v>
      </c>
      <c r="G57" s="45" t="s">
        <v>12</v>
      </c>
      <c r="H57" s="45"/>
      <c r="I57" s="45"/>
    </row>
    <row r="59" spans="1:9" x14ac:dyDescent="0.25">
      <c r="B59" s="42" t="s">
        <v>60</v>
      </c>
      <c r="C59" s="43" t="s">
        <v>61</v>
      </c>
      <c r="D59" s="43" t="s">
        <v>65</v>
      </c>
      <c r="E59" s="42"/>
      <c r="F59" s="44">
        <v>1</v>
      </c>
      <c r="G59" s="42">
        <v>1</v>
      </c>
      <c r="H59" s="42"/>
      <c r="I59" s="42"/>
    </row>
    <row r="60" spans="1:9" x14ac:dyDescent="0.25">
      <c r="B60" s="42" t="s">
        <v>60</v>
      </c>
      <c r="C60" s="43" t="s">
        <v>32</v>
      </c>
      <c r="D60" s="43" t="s">
        <v>72</v>
      </c>
      <c r="E60" s="42"/>
      <c r="F60" s="44">
        <v>1</v>
      </c>
      <c r="G60" s="42" t="s">
        <v>12</v>
      </c>
      <c r="H60" s="42"/>
      <c r="I60" s="42"/>
    </row>
    <row r="61" spans="1:9" x14ac:dyDescent="0.25">
      <c r="B61" s="42" t="s">
        <v>60</v>
      </c>
      <c r="C61" s="43" t="s">
        <v>33</v>
      </c>
      <c r="D61" s="43" t="s">
        <v>79</v>
      </c>
      <c r="E61" s="42"/>
      <c r="F61" s="44">
        <v>1</v>
      </c>
      <c r="G61" s="42" t="s">
        <v>12</v>
      </c>
      <c r="H61" s="42"/>
      <c r="I61" s="42"/>
    </row>
    <row r="62" spans="1:9" x14ac:dyDescent="0.25">
      <c r="B62" s="42" t="s">
        <v>60</v>
      </c>
      <c r="C62" s="43" t="s">
        <v>62</v>
      </c>
      <c r="D62" s="43" t="s">
        <v>77</v>
      </c>
      <c r="E62" s="42"/>
      <c r="F62" s="44">
        <v>1</v>
      </c>
      <c r="G62" s="42" t="s">
        <v>12</v>
      </c>
      <c r="H62" s="42"/>
      <c r="I62" s="42"/>
    </row>
    <row r="63" spans="1:9" x14ac:dyDescent="0.25">
      <c r="F63" s="38"/>
    </row>
    <row r="64" spans="1:9" x14ac:dyDescent="0.25">
      <c r="B64" s="39" t="s">
        <v>63</v>
      </c>
      <c r="C64" s="40" t="s">
        <v>64</v>
      </c>
      <c r="D64" s="40" t="s">
        <v>65</v>
      </c>
      <c r="E64" s="39"/>
      <c r="F64" s="41">
        <v>1</v>
      </c>
      <c r="G64" s="39">
        <v>1</v>
      </c>
      <c r="H64" s="39"/>
      <c r="I64" s="39"/>
    </row>
    <row r="65" spans="2:9" x14ac:dyDescent="0.25">
      <c r="B65" s="39" t="s">
        <v>63</v>
      </c>
      <c r="C65" s="40" t="s">
        <v>38</v>
      </c>
      <c r="D65" s="40" t="s">
        <v>69</v>
      </c>
      <c r="E65" s="39"/>
      <c r="F65" s="41">
        <v>1</v>
      </c>
      <c r="G65" s="39">
        <v>1</v>
      </c>
      <c r="H65" s="39"/>
      <c r="I65" s="39"/>
    </row>
    <row r="66" spans="2:9" x14ac:dyDescent="0.25">
      <c r="B66" s="39" t="s">
        <v>63</v>
      </c>
      <c r="C66" s="40" t="s">
        <v>32</v>
      </c>
      <c r="D66" s="40" t="s">
        <v>88</v>
      </c>
      <c r="E66" s="39"/>
      <c r="F66" s="41">
        <v>1</v>
      </c>
      <c r="G66" s="39" t="s">
        <v>12</v>
      </c>
      <c r="H66" s="39"/>
      <c r="I66" s="39"/>
    </row>
    <row r="67" spans="2:9" x14ac:dyDescent="0.25">
      <c r="B67" s="39" t="s">
        <v>63</v>
      </c>
      <c r="C67" s="40" t="s">
        <v>33</v>
      </c>
      <c r="D67" s="40" t="s">
        <v>79</v>
      </c>
      <c r="E67" s="39"/>
      <c r="F67" s="41">
        <v>1</v>
      </c>
      <c r="G67" s="39" t="s">
        <v>12</v>
      </c>
      <c r="H67" s="39"/>
      <c r="I67" s="39"/>
    </row>
    <row r="68" spans="2:9" x14ac:dyDescent="0.25">
      <c r="B68" s="39" t="s">
        <v>63</v>
      </c>
      <c r="C68" s="40" t="s">
        <v>34</v>
      </c>
      <c r="D68" s="40" t="s">
        <v>77</v>
      </c>
      <c r="E68" s="39"/>
      <c r="F68" s="41">
        <v>1</v>
      </c>
      <c r="G68" s="39" t="s">
        <v>12</v>
      </c>
      <c r="H68" s="39"/>
      <c r="I68" s="39"/>
    </row>
    <row r="70" spans="2:9" x14ac:dyDescent="0.25">
      <c r="I70">
        <f ca="1">+I32:AB70</f>
        <v>0</v>
      </c>
    </row>
  </sheetData>
  <mergeCells count="7">
    <mergeCell ref="B2:G2"/>
    <mergeCell ref="F5:G5"/>
    <mergeCell ref="B6:E6"/>
    <mergeCell ref="B7:B8"/>
    <mergeCell ref="C7:C8"/>
    <mergeCell ref="D7:D8"/>
    <mergeCell ref="E7:E8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Estrutura_Dados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logonrmlocal</cp:lastModifiedBy>
  <dcterms:created xsi:type="dcterms:W3CDTF">2019-02-28T11:35:36Z</dcterms:created>
  <dcterms:modified xsi:type="dcterms:W3CDTF">2022-04-05T12:06:24Z</dcterms:modified>
</cp:coreProperties>
</file>