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sas_de_R\DatosAbiertos_OpenPLACSP\informeSemanal\outputs_varios\"/>
    </mc:Choice>
  </mc:AlternateContent>
  <xr:revisionPtr revIDLastSave="0" documentId="13_ncr:40009_{7F32E3D0-D308-4599-AF9C-E9327A03E072}" xr6:coauthVersionLast="47" xr6:coauthVersionMax="47" xr10:uidLastSave="{00000000-0000-0000-0000-000000000000}"/>
  <bookViews>
    <workbookView xWindow="1524" yWindow="1704" windowWidth="18372" windowHeight="10164"/>
  </bookViews>
  <sheets>
    <sheet name="resumen_nuevasLicitaciones" sheetId="1" r:id="rId1"/>
  </sheets>
  <definedNames>
    <definedName name="_xlnm._FilterDatabase" localSheetId="0" hidden="1">resumen_nuevasLicitaciones!$A$1:$E$1</definedName>
  </definedNames>
  <calcPr calcId="0"/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sharedStrings.xml><?xml version="1.0" encoding="utf-8"?>
<sst xmlns="http://schemas.openxmlformats.org/spreadsheetml/2006/main" count="16" uniqueCount="16">
  <si>
    <t>Administrativo especial</t>
  </si>
  <si>
    <t>Colaboración entre el sector público y sector privado</t>
  </si>
  <si>
    <t>Concesión de Obras</t>
  </si>
  <si>
    <t>Concesión de Servicios</t>
  </si>
  <si>
    <t>Gestión de Servicios Públicos</t>
  </si>
  <si>
    <t>Obras</t>
  </si>
  <si>
    <t>Patrimonial</t>
  </si>
  <si>
    <t>Privado</t>
  </si>
  <si>
    <t>Servicios</t>
  </si>
  <si>
    <t>Suministros</t>
  </si>
  <si>
    <t>Tipo de licitación</t>
  </si>
  <si>
    <t>Presupuesto base (sin impuestos)</t>
  </si>
  <si>
    <t>Número de licitaciones</t>
  </si>
  <si>
    <t>% según presupuesto</t>
  </si>
  <si>
    <t>% según número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</si>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</sst>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3" sqref="A13"/>
    </sheetView>
  </sheetViews>
  <sheetFormatPr baseColWidth="10" defaultRowHeight="14.4" x14ac:dyDescent="0.3"/>
  <cols>
    <col min="1" max="1" width="44.5546875" bestFit="1" customWidth="1"/>
    <col min="2" max="2" width="16.6640625" bestFit="1" customWidth="1"/>
  </cols>
  <sheetData>
    <row r="1" spans="1:5" ht="28.8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 t="s">
        <v>8</v>
      </c>
      <c r="B2" s="2">
        <v>534616593.68000001</v>
      </c>
      <c r="C2" s="3">
        <v>1163</v>
      </c>
      <c r="D2" s="4">
        <v>42.427050268160301</v>
      </c>
      <c r="E2" s="4">
        <v>37.698541329011299</v>
      </c>
    </row>
    <row r="3" spans="1:5" x14ac:dyDescent="0.3">
      <c r="A3" t="s">
        <v>5</v>
      </c>
      <c r="B3" s="2">
        <v>450513547.82999998</v>
      </c>
      <c r="C3" s="3">
        <v>804</v>
      </c>
      <c r="D3" s="4">
        <v>35.752651837274399</v>
      </c>
      <c r="E3" s="4">
        <v>26.061588330632102</v>
      </c>
    </row>
    <row r="4" spans="1:5" x14ac:dyDescent="0.3">
      <c r="A4" t="s">
        <v>9</v>
      </c>
      <c r="B4" s="2">
        <v>239727987.38</v>
      </c>
      <c r="C4" s="3">
        <v>962</v>
      </c>
      <c r="D4" s="4">
        <v>19.024758100464201</v>
      </c>
      <c r="E4" s="4">
        <v>31.183144246353301</v>
      </c>
    </row>
    <row r="5" spans="1:5" x14ac:dyDescent="0.3">
      <c r="A5" t="s">
        <v>6</v>
      </c>
      <c r="B5" s="2">
        <v>14028291.77</v>
      </c>
      <c r="C5" s="3">
        <v>63</v>
      </c>
      <c r="D5" s="4">
        <v>1.11328201768922</v>
      </c>
      <c r="E5" s="4">
        <v>2.0421393841166902</v>
      </c>
    </row>
    <row r="6" spans="1:5" x14ac:dyDescent="0.3">
      <c r="A6" t="s">
        <v>7</v>
      </c>
      <c r="B6" s="2">
        <v>12019131.609999999</v>
      </c>
      <c r="C6" s="3">
        <v>41</v>
      </c>
      <c r="D6" s="4">
        <v>0.95383552816232198</v>
      </c>
      <c r="E6" s="4">
        <v>1.3290113452187999</v>
      </c>
    </row>
    <row r="7" spans="1:5" x14ac:dyDescent="0.3">
      <c r="A7" t="s">
        <v>2</v>
      </c>
      <c r="B7" s="2">
        <v>6309499.54</v>
      </c>
      <c r="C7" s="3">
        <v>3</v>
      </c>
      <c r="D7" s="4">
        <v>0.50072043650546405</v>
      </c>
      <c r="E7" s="4">
        <v>9.7244732576985404E-2</v>
      </c>
    </row>
    <row r="8" spans="1:5" x14ac:dyDescent="0.3">
      <c r="A8" t="s">
        <v>3</v>
      </c>
      <c r="B8" s="2">
        <v>2136684.2000000002</v>
      </c>
      <c r="C8" s="3">
        <v>28</v>
      </c>
      <c r="D8" s="4">
        <v>0.169566768095577</v>
      </c>
      <c r="E8" s="4">
        <v>0.90761750405186403</v>
      </c>
    </row>
    <row r="9" spans="1:5" x14ac:dyDescent="0.3">
      <c r="A9" t="s">
        <v>0</v>
      </c>
      <c r="B9" s="2">
        <v>492678.05</v>
      </c>
      <c r="C9" s="3">
        <v>18</v>
      </c>
      <c r="D9" s="4">
        <v>3.9098817059690497E-2</v>
      </c>
      <c r="E9" s="4">
        <v>0.58346839546191198</v>
      </c>
    </row>
    <row r="10" spans="1:5" x14ac:dyDescent="0.3">
      <c r="A10" t="s">
        <v>1</v>
      </c>
      <c r="B10" s="2">
        <v>173402.5</v>
      </c>
      <c r="C10" s="3">
        <v>2</v>
      </c>
      <c r="D10" s="4">
        <v>1.3761182632741601E-2</v>
      </c>
      <c r="E10" s="4">
        <v>6.4829821717990302E-2</v>
      </c>
    </row>
    <row r="11" spans="1:5" x14ac:dyDescent="0.3">
      <c r="A11" t="s">
        <v>4</v>
      </c>
      <c r="B11" s="2">
        <v>66470</v>
      </c>
      <c r="C11" s="3">
        <v>1</v>
      </c>
      <c r="D11" s="4">
        <v>5.2750439561040398E-3</v>
      </c>
      <c r="E11" s="4">
        <v>3.2414910858995102E-2</v>
      </c>
    </row>
    <row r="12" spans="1:5" x14ac:dyDescent="0.3">
      <c r="A12" t="s">
        <v>15</v>
      </c>
      <c r="B12" s="2">
        <f>SUM(B2:B11)</f>
        <v>1260084286.5599997</v>
      </c>
      <c r="C12" s="3">
        <f>SUM(C2:C11)</f>
        <v>3085</v>
      </c>
      <c r="D12" s="4">
        <f>SUM(D2:D11)</f>
        <v>100.00000000000001</v>
      </c>
      <c r="E12" s="4">
        <f>SUM(E2:E11)</f>
        <v>99.999999999999943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resumen_nuevasLicitaciones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2021-09-19T13:45:00Z</dcterms:created>
  <dcterms:modified xsi:type="dcterms:W3CDTF">2021-09-19T13:47:19Z</dcterms:modified>
</cp:coreProperties>
</file>