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sas_de_R\DatosAbiertos_OpenPLACSP\informeSemanal\outputs_varios\"/>
    </mc:Choice>
  </mc:AlternateContent>
  <xr:revisionPtr revIDLastSave="0" documentId="13_ncr:40009_{1E28983F-A983-4197-BF9C-C46FC04BA9C8}" xr6:coauthVersionLast="47" xr6:coauthVersionMax="47" xr10:uidLastSave="{00000000-0000-0000-0000-000000000000}"/>
  <bookViews>
    <workbookView xWindow="-108" yWindow="-108" windowWidth="23256" windowHeight="12576"/>
  </bookViews>
  <sheets>
    <sheet name="resumen_tiposContratos" sheetId="1" r:id="rId1"/>
  </sheets>
  <definedNames>
    <definedName name="_xlnm._FilterDatabase" localSheetId="0" hidden="1">resumen_tiposContratos!$A$1:$E$1</definedName>
  </definedNames>
  <calcPr calcId="0"/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<sst xmlns="http://schemas.openxmlformats.org/spreadsheetml/2006/main" count="14" uniqueCount="14">
  <si>
    <t>Administrativo especial</t>
  </si>
  <si>
    <t>Concesión de Servicios</t>
  </si>
  <si>
    <t>Gestión de Servicios Públicos</t>
  </si>
  <si>
    <t>Obras</t>
  </si>
  <si>
    <t>Patrimonial</t>
  </si>
  <si>
    <t>Privado</t>
  </si>
  <si>
    <t>Servicios</t>
  </si>
  <si>
    <t>Suministros</t>
  </si>
  <si>
    <t>Tipo de contrato</t>
  </si>
  <si>
    <t>Importe de adj. (sin impuestos)</t>
  </si>
  <si>
    <t>Número de contratos</t>
  </si>
  <si>
    <t>% según importe</t>
  </si>
  <si>
    <t>% según número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</si>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</sst>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1" sqref="A11"/>
    </sheetView>
  </sheetViews>
  <sheetFormatPr baseColWidth="10" defaultRowHeight="14.4" x14ac:dyDescent="0.3"/>
  <cols>
    <col min="1" max="1" width="24.5546875" bestFit="1" customWidth="1"/>
    <col min="2" max="2" width="16.33203125" customWidth="1"/>
  </cols>
  <sheetData>
    <row r="1" spans="1:5" ht="28.8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3">
      <c r="A2" t="s">
        <v>6</v>
      </c>
      <c r="B2" s="2">
        <v>328272993.61000001</v>
      </c>
      <c r="C2" s="3">
        <v>1325</v>
      </c>
      <c r="D2" s="4">
        <v>41.798799822731503</v>
      </c>
      <c r="E2" s="4">
        <v>41.970224897054202</v>
      </c>
    </row>
    <row r="3" spans="1:5" x14ac:dyDescent="0.3">
      <c r="A3" t="s">
        <v>3</v>
      </c>
      <c r="B3" s="2">
        <v>210545457.15000001</v>
      </c>
      <c r="C3" s="3">
        <v>539</v>
      </c>
      <c r="D3" s="4">
        <v>26.8086244933499</v>
      </c>
      <c r="E3" s="4">
        <v>17.0731707317073</v>
      </c>
    </row>
    <row r="4" spans="1:5" x14ac:dyDescent="0.3">
      <c r="A4" t="s">
        <v>4</v>
      </c>
      <c r="B4" s="2">
        <v>130196852.83</v>
      </c>
      <c r="C4" s="3">
        <v>23</v>
      </c>
      <c r="D4" s="4">
        <v>16.577885768624</v>
      </c>
      <c r="E4" s="4">
        <v>0.72853975292999695</v>
      </c>
    </row>
    <row r="5" spans="1:5" x14ac:dyDescent="0.3">
      <c r="A5" t="s">
        <v>7</v>
      </c>
      <c r="B5" s="2">
        <v>109285301.73</v>
      </c>
      <c r="C5" s="3">
        <v>1177</v>
      </c>
      <c r="D5" s="4">
        <v>13.9152307363</v>
      </c>
      <c r="E5" s="4">
        <v>37.282229965156802</v>
      </c>
    </row>
    <row r="6" spans="1:5" x14ac:dyDescent="0.3">
      <c r="A6" t="s">
        <v>5</v>
      </c>
      <c r="B6" s="2">
        <v>5441022.1699999999</v>
      </c>
      <c r="C6" s="3">
        <v>57</v>
      </c>
      <c r="D6" s="4">
        <v>0.69280203044989697</v>
      </c>
      <c r="E6" s="4">
        <v>1.80551156160912</v>
      </c>
    </row>
    <row r="7" spans="1:5" x14ac:dyDescent="0.3">
      <c r="A7" t="s">
        <v>1</v>
      </c>
      <c r="B7" s="2">
        <v>1403687</v>
      </c>
      <c r="C7" s="3">
        <v>15</v>
      </c>
      <c r="D7" s="4">
        <v>0.17873060857535999</v>
      </c>
      <c r="E7" s="4">
        <v>0.47513462147608498</v>
      </c>
    </row>
    <row r="8" spans="1:5" x14ac:dyDescent="0.3">
      <c r="A8" t="s">
        <v>0</v>
      </c>
      <c r="B8" s="2">
        <v>111325.17</v>
      </c>
      <c r="C8" s="3">
        <v>19</v>
      </c>
      <c r="D8" s="4">
        <v>1.4174965917512499E-2</v>
      </c>
      <c r="E8" s="4">
        <v>0.60183718720304102</v>
      </c>
    </row>
    <row r="9" spans="1:5" x14ac:dyDescent="0.3">
      <c r="A9" t="s">
        <v>2</v>
      </c>
      <c r="B9" s="2">
        <v>108000</v>
      </c>
      <c r="C9" s="3">
        <v>2</v>
      </c>
      <c r="D9" s="4">
        <v>1.3751574051864E-2</v>
      </c>
      <c r="E9" s="4">
        <v>6.3351282863478006E-2</v>
      </c>
    </row>
    <row r="10" spans="1:5" x14ac:dyDescent="0.3">
      <c r="A10" t="s">
        <v>13</v>
      </c>
      <c r="B10" s="2">
        <f>SUM(B2:B9)</f>
        <v>785364639.65999997</v>
      </c>
      <c r="C10" s="3">
        <f t="shared" ref="C10:E10" si="0">SUM(C2:C9)</f>
        <v>3157</v>
      </c>
      <c r="D10" s="4">
        <f t="shared" si="0"/>
        <v>100.00000000000006</v>
      </c>
      <c r="E10" s="4">
        <f t="shared" si="0"/>
        <v>100.00000000000003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resumen_tiposContratos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2021-09-19T13:49:21Z</dcterms:created>
  <dcterms:modified xsi:type="dcterms:W3CDTF">2021-09-19T13:56:31Z</dcterms:modified>
</cp:coreProperties>
</file>