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3FAF2B53-5BB7-4849-B2FF-6E7AABCB1301}" xr6:coauthVersionLast="47" xr6:coauthVersionMax="47" xr10:uidLastSave="{00000000-0000-0000-0000-000000000000}"/>
  <bookViews>
    <workbookView xWindow="1524" yWindow="1704" windowWidth="18372" windowHeight="10164"/>
  </bookViews>
  <sheets>
    <sheet name="resumen_nuevasLicitaciones" sheetId="1" r:id="rId1"/>
  </sheets>
  <definedNames>
    <definedName name="_xlnm._FilterDatabase" localSheetId="0" hidden="1">resumen_nuevasLicitaciones!$A$1:$E$1</definedName>
  </definedNames>
  <calcPr calcId="0"/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<sst xmlns="http://schemas.openxmlformats.org/spreadsheetml/2006/main" count="14" uniqueCount="14">
  <si>
    <t>Administrativo especial</t>
  </si>
  <si>
    <t>Colaboración entre el sector público y sector privado</t>
  </si>
  <si>
    <t>Concesión de Servicios</t>
  </si>
  <si>
    <t>Obras</t>
  </si>
  <si>
    <t>Patrimonial</t>
  </si>
  <si>
    <t>Privado</t>
  </si>
  <si>
    <t>Servicios</t>
  </si>
  <si>
    <t>Suministros</t>
  </si>
  <si>
    <t>Presupuesto base (sin impuestos)</t>
  </si>
  <si>
    <t>% según presupuesto</t>
  </si>
  <si>
    <t>% según número</t>
  </si>
  <si>
    <t>Total</t>
  </si>
  <si>
    <t>Tipo de licitación</t>
  </si>
  <si>
    <t>Número de licitaciones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</si>
</sst>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2" sqref="A12"/>
    </sheetView>
  </sheetViews>
  <sheetFormatPr baseColWidth="10" defaultRowHeight="14.4" x14ac:dyDescent="0.3"/>
  <cols>
    <col min="1" max="1" width="44.5546875" bestFit="1" customWidth="1"/>
    <col min="2" max="2" width="15.88671875" customWidth="1"/>
  </cols>
  <sheetData>
    <row r="1" spans="1:5" ht="28.8" x14ac:dyDescent="0.3">
      <c r="A1" s="1" t="s">
        <v>12</v>
      </c>
      <c r="B1" s="1" t="s">
        <v>8</v>
      </c>
      <c r="C1" s="1" t="s">
        <v>13</v>
      </c>
      <c r="D1" s="1" t="s">
        <v>9</v>
      </c>
      <c r="E1" s="1" t="s">
        <v>10</v>
      </c>
    </row>
    <row r="2" spans="1:5" x14ac:dyDescent="0.3">
      <c r="A2" t="s">
        <v>3</v>
      </c>
      <c r="B2" s="2">
        <v>166008245.03999999</v>
      </c>
      <c r="C2" s="4">
        <v>420</v>
      </c>
      <c r="D2" s="3">
        <v>41.401890049455602</v>
      </c>
      <c r="E2" s="3">
        <v>27.6315789473684</v>
      </c>
    </row>
    <row r="3" spans="1:5" x14ac:dyDescent="0.3">
      <c r="A3" t="s">
        <v>6</v>
      </c>
      <c r="B3" s="2">
        <v>138827282.33000001</v>
      </c>
      <c r="C3" s="4">
        <v>603</v>
      </c>
      <c r="D3" s="3">
        <v>34.6230506653839</v>
      </c>
      <c r="E3" s="3">
        <v>39.671052631578902</v>
      </c>
    </row>
    <row r="4" spans="1:5" x14ac:dyDescent="0.3">
      <c r="A4" t="s">
        <v>7</v>
      </c>
      <c r="B4" s="2">
        <v>73338903.450000003</v>
      </c>
      <c r="C4" s="4">
        <v>409</v>
      </c>
      <c r="D4" s="3">
        <v>18.2904723572791</v>
      </c>
      <c r="E4" s="3">
        <v>26.907894736842099</v>
      </c>
    </row>
    <row r="5" spans="1:5" x14ac:dyDescent="0.3">
      <c r="A5" t="s">
        <v>5</v>
      </c>
      <c r="B5" s="2">
        <v>13562421.109999999</v>
      </c>
      <c r="C5" s="4">
        <v>31</v>
      </c>
      <c r="D5" s="3">
        <v>3.3824215626479202</v>
      </c>
      <c r="E5" s="3">
        <v>2.0394736842105301</v>
      </c>
    </row>
    <row r="6" spans="1:5" x14ac:dyDescent="0.3">
      <c r="A6" t="s">
        <v>4</v>
      </c>
      <c r="B6" s="2">
        <v>6108400.3899999997</v>
      </c>
      <c r="C6" s="4">
        <v>28</v>
      </c>
      <c r="D6" s="3">
        <v>1.52341422116651</v>
      </c>
      <c r="E6" s="3">
        <v>1.84210526315789</v>
      </c>
    </row>
    <row r="7" spans="1:5" x14ac:dyDescent="0.3">
      <c r="A7" t="s">
        <v>2</v>
      </c>
      <c r="B7" s="2">
        <v>2973135</v>
      </c>
      <c r="C7" s="4">
        <v>24</v>
      </c>
      <c r="D7" s="3">
        <v>0.74148972746822595</v>
      </c>
      <c r="E7" s="3">
        <v>1.57894736842105</v>
      </c>
    </row>
    <row r="8" spans="1:5" x14ac:dyDescent="0.3">
      <c r="A8" t="s">
        <v>1</v>
      </c>
      <c r="B8" s="2">
        <v>144224.46</v>
      </c>
      <c r="C8" s="4">
        <v>1</v>
      </c>
      <c r="D8" s="3">
        <v>3.5969088366203397E-2</v>
      </c>
      <c r="E8" s="3">
        <v>6.5789473684210495E-2</v>
      </c>
    </row>
    <row r="9" spans="1:5" x14ac:dyDescent="0.3">
      <c r="A9" t="s">
        <v>0</v>
      </c>
      <c r="B9" s="2">
        <v>5181.82</v>
      </c>
      <c r="C9" s="4">
        <v>4</v>
      </c>
      <c r="D9" s="3">
        <v>1.29232823251867E-3</v>
      </c>
      <c r="E9" s="3">
        <v>0.26315789473684198</v>
      </c>
    </row>
    <row r="10" spans="1:5" x14ac:dyDescent="0.3">
      <c r="A10" t="s">
        <v>11</v>
      </c>
      <c r="B10" s="2">
        <f>SUM(B2:B9)</f>
        <v>400967793.59999996</v>
      </c>
      <c r="C10" s="4">
        <f t="shared" ref="C10:E10" si="0">SUM(C2:C9)</f>
        <v>1520</v>
      </c>
      <c r="D10" s="3">
        <f t="shared" si="0"/>
        <v>99.999999999999972</v>
      </c>
      <c r="E10" s="3">
        <f t="shared" si="0"/>
        <v>99.999999999999915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resumen_nuevasLicitaciones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2021-09-05T15:37:37Z</dcterms:created>
  <dcterms:modified xsi:type="dcterms:W3CDTF">2021-09-05T21:01:20Z</dcterms:modified>
</cp:coreProperties>
</file>