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48ED6558-4996-482B-AE51-391B8FED0281}" xr6:coauthVersionLast="47" xr6:coauthVersionMax="47" xr10:uidLastSave="{00000000-0000-0000-0000-000000000000}"/>
  <bookViews>
    <workbookView xWindow="-108" yWindow="-108" windowWidth="23256" windowHeight="12576"/>
  </bookViews>
  <sheets>
    <sheet name="resumen_nuevasLicitaciones" sheetId="1" r:id="rId1"/>
  </sheets>
  <definedNames>
    <definedName name="_xlnm._FilterDatabase" localSheetId="0" hidden="1">resumen_nuevasLicitaciones!$A$1:$E$1</definedName>
  </definedNames>
  <calcPr calcId="0"/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<sst xmlns="http://schemas.openxmlformats.org/spreadsheetml/2006/main" count="15" uniqueCount="15">
  <si>
    <t>Administrativo especial</t>
  </si>
  <si>
    <t>Concesión de Obras</t>
  </si>
  <si>
    <t>Concesión de Servicios</t>
  </si>
  <si>
    <t>Gestión de Servicios Públicos</t>
  </si>
  <si>
    <t>Obras</t>
  </si>
  <si>
    <t>Patrimonial</t>
  </si>
  <si>
    <t>Privado</t>
  </si>
  <si>
    <t>Servicios</t>
  </si>
  <si>
    <t>Suministros</t>
  </si>
  <si>
    <t>Tipo de contrato</t>
  </si>
  <si>
    <t>Número de contratos</t>
  </si>
  <si>
    <t>% según número</t>
  </si>
  <si>
    <t>% según presupuesto</t>
  </si>
  <si>
    <t>Presupuesto base (sin impuestos)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</si>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</sst>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4" sqref="A14"/>
    </sheetView>
  </sheetViews>
  <sheetFormatPr baseColWidth="10" defaultRowHeight="14.4" x14ac:dyDescent="0.3"/>
  <cols>
    <col min="1" max="1" width="24.5546875" bestFit="1" customWidth="1"/>
    <col min="2" max="2" width="16.6640625" bestFit="1" customWidth="1"/>
  </cols>
  <sheetData>
    <row r="1" spans="1:5" ht="28.8" x14ac:dyDescent="0.3">
      <c r="A1" s="1" t="s">
        <v>9</v>
      </c>
      <c r="B1" s="1" t="s">
        <v>13</v>
      </c>
      <c r="C1" s="1" t="s">
        <v>10</v>
      </c>
      <c r="D1" s="1" t="s">
        <v>12</v>
      </c>
      <c r="E1" s="1" t="s">
        <v>11</v>
      </c>
    </row>
    <row r="2" spans="1:5" x14ac:dyDescent="0.3">
      <c r="A2" t="s">
        <v>7</v>
      </c>
      <c r="B2" s="4">
        <v>1839040722.45</v>
      </c>
      <c r="C2" s="3">
        <v>3258</v>
      </c>
      <c r="D2" s="2">
        <v>36.884524350558898</v>
      </c>
      <c r="E2" s="2">
        <v>42.1039028172654</v>
      </c>
    </row>
    <row r="3" spans="1:5" x14ac:dyDescent="0.3">
      <c r="A3" t="s">
        <v>8</v>
      </c>
      <c r="B3" s="4">
        <v>1588387310.22</v>
      </c>
      <c r="C3" s="3">
        <v>2120</v>
      </c>
      <c r="D3" s="2">
        <v>31.8573208884021</v>
      </c>
      <c r="E3" s="2">
        <v>27.397260273972599</v>
      </c>
    </row>
    <row r="4" spans="1:5" x14ac:dyDescent="0.3">
      <c r="A4" t="s">
        <v>4</v>
      </c>
      <c r="B4" s="4">
        <v>1373182083.6600001</v>
      </c>
      <c r="C4" s="3">
        <v>1886</v>
      </c>
      <c r="D4" s="2">
        <v>27.541080186105301</v>
      </c>
      <c r="E4" s="2">
        <v>24.373223055053</v>
      </c>
    </row>
    <row r="5" spans="1:5" x14ac:dyDescent="0.3">
      <c r="A5" t="s">
        <v>2</v>
      </c>
      <c r="B5" s="4">
        <v>110420062.14</v>
      </c>
      <c r="C5" s="3">
        <v>107</v>
      </c>
      <c r="D5" s="2">
        <v>2.21462821408719</v>
      </c>
      <c r="E5" s="2">
        <v>1.3827862496769201</v>
      </c>
    </row>
    <row r="6" spans="1:5" x14ac:dyDescent="0.3">
      <c r="A6" t="s">
        <v>5</v>
      </c>
      <c r="B6" s="4">
        <v>40079331.289999999</v>
      </c>
      <c r="C6" s="3">
        <v>173</v>
      </c>
      <c r="D6" s="2">
        <v>0.80384683866635598</v>
      </c>
      <c r="E6" s="2">
        <v>2.23571982424399</v>
      </c>
    </row>
    <row r="7" spans="1:5" x14ac:dyDescent="0.3">
      <c r="A7" t="s">
        <v>6</v>
      </c>
      <c r="B7" s="4">
        <v>32947410.640000001</v>
      </c>
      <c r="C7" s="3">
        <v>141</v>
      </c>
      <c r="D7" s="2">
        <v>0.66080623185981902</v>
      </c>
      <c r="E7" s="2">
        <v>1.8221762729387401</v>
      </c>
    </row>
    <row r="8" spans="1:5" x14ac:dyDescent="0.3">
      <c r="A8" t="s">
        <v>0</v>
      </c>
      <c r="B8" s="4">
        <v>1796506.63</v>
      </c>
      <c r="C8" s="3">
        <v>50</v>
      </c>
      <c r="D8" s="2">
        <v>3.6031443856174399E-2</v>
      </c>
      <c r="E8" s="2">
        <v>0.64616179891444803</v>
      </c>
    </row>
    <row r="9" spans="1:5" x14ac:dyDescent="0.3">
      <c r="A9" t="s">
        <v>1</v>
      </c>
      <c r="B9" s="4">
        <v>82644.63</v>
      </c>
      <c r="C9" s="3">
        <v>1</v>
      </c>
      <c r="D9" s="2">
        <v>1.65755321808042E-3</v>
      </c>
      <c r="E9" s="2">
        <v>1.2923235978289E-2</v>
      </c>
    </row>
    <row r="10" spans="1:5" x14ac:dyDescent="0.3">
      <c r="A10" t="s">
        <v>3</v>
      </c>
      <c r="B10" s="4">
        <v>5200</v>
      </c>
      <c r="C10" s="3">
        <v>2</v>
      </c>
      <c r="D10" s="2">
        <v>1.04293246082875E-4</v>
      </c>
      <c r="E10" s="2">
        <v>2.58464719565779E-2</v>
      </c>
    </row>
    <row r="11" spans="1:5" x14ac:dyDescent="0.3">
      <c r="A11" t="s">
        <v>14</v>
      </c>
      <c r="B11" s="4">
        <f>SUM(B2:B10)</f>
        <v>4985941271.6600008</v>
      </c>
      <c r="C11" s="3">
        <f>SUM(C2:C10)</f>
        <v>7738</v>
      </c>
      <c r="D11" s="2">
        <f>SUM(D2:D10)</f>
        <v>100</v>
      </c>
      <c r="E11" s="2">
        <f>SUM(E2:E10)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resumen_nuevasLicitaciones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2021-07-31T19:58:18Z</dcterms:created>
  <dcterms:modified xsi:type="dcterms:W3CDTF">2021-08-01T09:46:11Z</dcterms:modified>
</cp:coreProperties>
</file>