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Testes" sheetId="1" state="visible" r:id="rId1"/>
    <sheet xmlns:r="http://schemas.openxmlformats.org/officeDocument/2006/relationships" name="Casos de Teste" sheetId="2" state="visible" r:id="rId2"/>
    <sheet xmlns:r="http://schemas.openxmlformats.org/officeDocument/2006/relationships" name="Resumo de Execu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45" customWidth="1" min="4" max="4"/>
    <col width="15" customWidth="1" min="5" max="5"/>
    <col width="15" customWidth="1" min="6" max="6"/>
  </cols>
  <sheetData>
    <row r="1" ht="35" customHeight="1">
      <c r="A1" s="1" t="inlineStr">
        <is>
          <t>PLANO DE TESTES — Desafio QA Jr | PortData</t>
        </is>
      </c>
    </row>
    <row r="3" ht="22" customHeight="1">
      <c r="A3" s="2" t="inlineStr">
        <is>
          <t>INFORMAÇÕES GERAIS</t>
        </is>
      </c>
      <c r="B3" s="21" t="n"/>
      <c r="C3" s="21" t="n"/>
      <c r="D3" s="21" t="n"/>
      <c r="E3" s="21" t="n"/>
      <c r="F3" s="22" t="n"/>
    </row>
    <row r="4" ht="18" customHeight="1">
      <c r="A4" s="4" t="inlineStr">
        <is>
          <t>Projeto</t>
        </is>
      </c>
      <c r="B4" s="5" t="inlineStr">
        <is>
          <t>Desafio QA Jr — PortData</t>
        </is>
      </c>
      <c r="C4" s="21" t="n"/>
      <c r="D4" s="21" t="n"/>
      <c r="E4" s="21" t="n"/>
      <c r="F4" s="22" t="n"/>
    </row>
    <row r="5" ht="18" customHeight="1">
      <c r="A5" s="4" t="inlineStr">
        <is>
          <t>Plataforma</t>
        </is>
      </c>
      <c r="B5" s="5" t="inlineStr">
        <is>
          <t>GitHub (https://github.com)</t>
        </is>
      </c>
      <c r="C5" s="21" t="n"/>
      <c r="D5" s="21" t="n"/>
      <c r="E5" s="21" t="n"/>
      <c r="F5" s="22" t="n"/>
    </row>
    <row r="6" ht="18" customHeight="1">
      <c r="A6" s="4" t="inlineStr">
        <is>
          <t>Ferramentas</t>
        </is>
      </c>
      <c r="B6" s="5" t="inlineStr">
        <is>
          <t>Cypress v14+ | K6 v2+ | Node.js v24+</t>
        </is>
      </c>
      <c r="C6" s="21" t="n"/>
      <c r="D6" s="21" t="n"/>
      <c r="E6" s="21" t="n"/>
      <c r="F6" s="22" t="n"/>
    </row>
    <row r="7" ht="18" customHeight="1">
      <c r="A7" s="4" t="inlineStr">
        <is>
          <t>Navegador</t>
        </is>
      </c>
      <c r="B7" s="5" t="inlineStr">
        <is>
          <t>Chrome</t>
        </is>
      </c>
      <c r="C7" s="21" t="n"/>
      <c r="D7" s="21" t="n"/>
      <c r="E7" s="21" t="n"/>
      <c r="F7" s="22" t="n"/>
    </row>
    <row r="8" ht="18" customHeight="1">
      <c r="A8" s="4" t="inlineStr">
        <is>
          <t>Responsável</t>
        </is>
      </c>
      <c r="B8" s="5" t="inlineStr">
        <is>
          <t>Pedro Alcântara</t>
        </is>
      </c>
      <c r="C8" s="21" t="n"/>
      <c r="D8" s="21" t="n"/>
      <c r="E8" s="21" t="n"/>
      <c r="F8" s="22" t="n"/>
    </row>
    <row r="9" ht="18" customHeight="1">
      <c r="A9" s="4" t="inlineStr">
        <is>
          <t>Data</t>
        </is>
      </c>
      <c r="B9" s="5" t="inlineStr">
        <is>
          <t>Maio/2026</t>
        </is>
      </c>
      <c r="C9" s="21" t="n"/>
      <c r="D9" s="21" t="n"/>
      <c r="E9" s="21" t="n"/>
      <c r="F9" s="22" t="n"/>
    </row>
    <row r="11" ht="22" customHeight="1">
      <c r="A11" s="2" t="inlineStr">
        <is>
          <t>ESCOPO</t>
        </is>
      </c>
      <c r="B11" s="21" t="n"/>
      <c r="C11" s="21" t="n"/>
      <c r="D11" s="21" t="n"/>
      <c r="E11" s="21" t="n"/>
      <c r="F11" s="22" t="n"/>
    </row>
    <row r="12" ht="18" customHeight="1">
      <c r="A12" s="6" t="inlineStr">
        <is>
          <t>✅ Em escopo</t>
        </is>
      </c>
      <c r="B12" s="7" t="inlineStr">
        <is>
          <t>Fluxo de autenticação (login e logout)</t>
        </is>
      </c>
      <c r="C12" s="21" t="n"/>
      <c r="D12" s="21" t="n"/>
      <c r="E12" s="21" t="n"/>
      <c r="F12" s="22" t="n"/>
    </row>
    <row r="13" ht="18" customHeight="1">
      <c r="A13" s="6" t="inlineStr">
        <is>
          <t>✅ Em escopo</t>
        </is>
      </c>
      <c r="B13" s="7" t="inlineStr">
        <is>
          <t>Navegação entre abas e repositórios</t>
        </is>
      </c>
      <c r="C13" s="21" t="n"/>
      <c r="D13" s="21" t="n"/>
      <c r="E13" s="21" t="n"/>
      <c r="F13" s="22" t="n"/>
    </row>
    <row r="14" ht="18" customHeight="1">
      <c r="A14" s="6" t="inlineStr">
        <is>
          <t>✅ Em escopo</t>
        </is>
      </c>
      <c r="B14" s="7" t="inlineStr">
        <is>
          <t>Criação de repositório com XPath</t>
        </is>
      </c>
      <c r="C14" s="21" t="n"/>
      <c r="D14" s="21" t="n"/>
      <c r="E14" s="21" t="n"/>
      <c r="F14" s="22" t="n"/>
    </row>
    <row r="15" ht="18" customHeight="1">
      <c r="A15" s="6" t="inlineStr">
        <is>
          <t>✅ Em escopo</t>
        </is>
      </c>
      <c r="B15" s="7" t="inlineStr">
        <is>
          <t>Performance das requisições nos fluxos principais</t>
        </is>
      </c>
      <c r="C15" s="21" t="n"/>
      <c r="D15" s="21" t="n"/>
      <c r="E15" s="21" t="n"/>
      <c r="F15" s="22" t="n"/>
    </row>
    <row r="16" ht="18" customHeight="1">
      <c r="A16" s="8" t="inlineStr">
        <is>
          <t>❌ Fora de escopo</t>
        </is>
      </c>
      <c r="B16" s="9" t="inlineStr">
        <is>
          <t>Testes de segurança e acessibilidade</t>
        </is>
      </c>
      <c r="C16" s="21" t="n"/>
      <c r="D16" s="21" t="n"/>
      <c r="E16" s="21" t="n"/>
      <c r="F16" s="22" t="n"/>
    </row>
    <row r="17" ht="18" customHeight="1">
      <c r="A17" s="8" t="inlineStr">
        <is>
          <t>❌ Fora de escopo</t>
        </is>
      </c>
      <c r="B17" s="9" t="inlineStr">
        <is>
          <t>Cadastro de novo usuário</t>
        </is>
      </c>
      <c r="C17" s="21" t="n"/>
      <c r="D17" s="21" t="n"/>
      <c r="E17" s="21" t="n"/>
      <c r="F17" s="22" t="n"/>
    </row>
    <row r="18" ht="18" customHeight="1">
      <c r="A18" s="8" t="inlineStr">
        <is>
          <t>❌ Fora de escopo</t>
        </is>
      </c>
      <c r="B18" s="9" t="inlineStr">
        <is>
          <t>Funcionalidades de organização e enterprise</t>
        </is>
      </c>
      <c r="C18" s="21" t="n"/>
      <c r="D18" s="21" t="n"/>
      <c r="E18" s="21" t="n"/>
      <c r="F18" s="22" t="n"/>
    </row>
    <row r="20" ht="22" customHeight="1">
      <c r="A20" s="2" t="inlineStr">
        <is>
          <t>ESTRATÉGIA DE TESTES</t>
        </is>
      </c>
      <c r="B20" s="21" t="n"/>
      <c r="C20" s="21" t="n"/>
      <c r="D20" s="21" t="n"/>
      <c r="E20" s="21" t="n"/>
      <c r="F20" s="22" t="n"/>
    </row>
    <row r="21">
      <c r="A21" s="10" t="inlineStr">
        <is>
          <t>Tipo</t>
        </is>
      </c>
      <c r="B21" s="10" t="inlineStr">
        <is>
          <t>Ferramenta</t>
        </is>
      </c>
      <c r="C21" s="10" t="inlineStr">
        <is>
          <t>Objetivo</t>
        </is>
      </c>
      <c r="D21" s="21" t="n"/>
      <c r="E21" s="21" t="n"/>
      <c r="F21" s="22" t="n"/>
    </row>
    <row r="22" ht="30" customHeight="1">
      <c r="A22" s="11" t="inlineStr">
        <is>
          <t>E2E (ponta a ponta)</t>
        </is>
      </c>
      <c r="B22" s="11" t="inlineStr">
        <is>
          <t>Cypress</t>
        </is>
      </c>
      <c r="C22" s="9" t="inlineStr">
        <is>
          <t>Validar os fluxos funcionais completos simulando o comportamento do usuário real no browser</t>
        </is>
      </c>
      <c r="D22" s="21" t="n"/>
      <c r="E22" s="21" t="n"/>
      <c r="F22" s="22" t="n"/>
    </row>
    <row r="23" ht="30" customHeight="1">
      <c r="A23" s="12" t="inlineStr">
        <is>
          <t>Performance</t>
        </is>
      </c>
      <c r="B23" s="12" t="inlineStr">
        <is>
          <t>K6</t>
        </is>
      </c>
      <c r="C23" s="5" t="inlineStr">
        <is>
          <t>Medir o tempo de resposta das requisições HTTP nos fluxos principais e validar SLA de 3 segundos</t>
        </is>
      </c>
      <c r="D23" s="21" t="n"/>
      <c r="E23" s="21" t="n"/>
      <c r="F23" s="22" t="n"/>
    </row>
    <row r="25" ht="22" customHeight="1">
      <c r="A25" s="2" t="inlineStr">
        <is>
          <t>RISCOS E MITIGAÇÕES</t>
        </is>
      </c>
      <c r="B25" s="21" t="n"/>
      <c r="C25" s="21" t="n"/>
      <c r="D25" s="21" t="n"/>
      <c r="E25" s="21" t="n"/>
      <c r="F25" s="22" t="n"/>
    </row>
    <row r="26">
      <c r="A26" s="10" t="inlineStr">
        <is>
          <t>Risco</t>
        </is>
      </c>
      <c r="B26" s="10" t="inlineStr">
        <is>
          <t>Probabilidade</t>
        </is>
      </c>
      <c r="C26" s="10" t="inlineStr">
        <is>
          <t>Impacto</t>
        </is>
      </c>
      <c r="D26" s="10" t="inlineStr">
        <is>
          <t>Mitigação</t>
        </is>
      </c>
    </row>
    <row r="27" ht="25" customHeight="1">
      <c r="A27" s="5" t="inlineStr">
        <is>
          <t>Mudança de seletores HTML pelo GitHub</t>
        </is>
      </c>
      <c r="B27" s="13" t="inlineStr">
        <is>
          <t>Alta</t>
        </is>
      </c>
      <c r="C27" s="13" t="inlineStr">
        <is>
          <t>Alto</t>
        </is>
      </c>
      <c r="D27" s="5" t="inlineStr">
        <is>
          <t>Uso de atributos estáveis como data-login e id</t>
        </is>
      </c>
    </row>
    <row r="28" ht="25" customHeight="1">
      <c r="A28" s="9" t="inlineStr">
        <is>
          <t>Bloqueio por 2FA</t>
        </is>
      </c>
      <c r="B28" s="13" t="inlineStr">
        <is>
          <t>Alta</t>
        </is>
      </c>
      <c r="C28" s="13" t="inlineStr">
        <is>
          <t>Alto</t>
        </is>
      </c>
      <c r="D28" s="9" t="inlineStr">
        <is>
          <t>Utilizar conta sem 2FA ativo</t>
        </is>
      </c>
    </row>
    <row r="29" ht="25" customHeight="1">
      <c r="A29" s="5" t="inlineStr">
        <is>
          <t>Rate limiting do GitHub no K6</t>
        </is>
      </c>
      <c r="B29" s="14" t="inlineStr">
        <is>
          <t>Média</t>
        </is>
      </c>
      <c r="C29" s="14" t="inlineStr">
        <is>
          <t>Médio</t>
        </is>
      </c>
      <c r="D29" s="5" t="inlineStr">
        <is>
          <t>Aceitar qualquer resposta HTTP válida, foco no tempo de resposta</t>
        </is>
      </c>
    </row>
    <row r="30" ht="25" customHeight="1">
      <c r="A30" s="9" t="inlineStr">
        <is>
          <t>Instabilidade de rede</t>
        </is>
      </c>
      <c r="B30" s="15" t="inlineStr">
        <is>
          <t>Baixa</t>
        </is>
      </c>
      <c r="C30" s="14" t="inlineStr">
        <is>
          <t>Médio</t>
        </is>
      </c>
      <c r="D30" s="9" t="inlineStr">
        <is>
          <t>Timeout configurado para 20 segundos nos fluxos críticos</t>
        </is>
      </c>
    </row>
  </sheetData>
  <mergeCells count="21">
    <mergeCell ref="B4:F4"/>
    <mergeCell ref="B7:F7"/>
    <mergeCell ref="C23:F23"/>
    <mergeCell ref="B16:F16"/>
    <mergeCell ref="A3:F3"/>
    <mergeCell ref="B18:F18"/>
    <mergeCell ref="B12:F12"/>
    <mergeCell ref="B14:F14"/>
    <mergeCell ref="B8:F8"/>
    <mergeCell ref="A20:F20"/>
    <mergeCell ref="B17:F17"/>
    <mergeCell ref="B13:F13"/>
    <mergeCell ref="B9:F9"/>
    <mergeCell ref="C22:F22"/>
    <mergeCell ref="A11:F11"/>
    <mergeCell ref="B6:F6"/>
    <mergeCell ref="B15:F15"/>
    <mergeCell ref="A1:F1"/>
    <mergeCell ref="B5:F5"/>
    <mergeCell ref="C21:F2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38" customWidth="1" min="4" max="4"/>
    <col width="38" customWidth="1" min="5" max="5"/>
    <col width="12" customWidth="1" min="6" max="6"/>
    <col width="14" customWidth="1" min="7" max="7"/>
    <col width="14" customWidth="1" min="8" max="8"/>
  </cols>
  <sheetData>
    <row r="1" ht="35" customHeight="1">
      <c r="A1" s="16" t="inlineStr">
        <is>
          <t>CASOS DE TESTE — Desafio QA Jr | PortData</t>
        </is>
      </c>
      <c r="B1" s="21" t="n"/>
      <c r="C1" s="21" t="n"/>
      <c r="D1" s="21" t="n"/>
      <c r="E1" s="21" t="n"/>
      <c r="F1" s="21" t="n"/>
      <c r="G1" s="21" t="n"/>
      <c r="H1" s="22" t="n"/>
    </row>
    <row r="2" ht="22" customHeight="1">
      <c r="A2" s="2" t="inlineStr">
        <is>
          <t>ID</t>
        </is>
      </c>
      <c r="B2" s="2" t="inlineStr">
        <is>
          <t>Cenário</t>
        </is>
      </c>
      <c r="C2" s="2" t="inlineStr">
        <is>
          <t>Pré-condição</t>
        </is>
      </c>
      <c r="D2" s="2" t="inlineStr">
        <is>
          <t>Passos</t>
        </is>
      </c>
      <c r="E2" s="2" t="inlineStr">
        <is>
          <t>Resultado Esperado</t>
        </is>
      </c>
      <c r="F2" s="2" t="inlineStr">
        <is>
          <t>Ferramenta</t>
        </is>
      </c>
      <c r="G2" s="2" t="inlineStr">
        <is>
          <t>Tipo</t>
        </is>
      </c>
      <c r="H2" s="2" t="inlineStr">
        <is>
          <t>Criticidade</t>
        </is>
      </c>
    </row>
    <row r="3" ht="55" customHeight="1">
      <c r="A3" s="17" t="inlineStr">
        <is>
          <t>CT-01</t>
        </is>
      </c>
      <c r="B3" s="18" t="inlineStr">
        <is>
          <t>Login com credenciais válidas</t>
        </is>
      </c>
      <c r="C3" s="5" t="inlineStr">
        <is>
          <t>Conta GitHub válida sem 2FA</t>
        </is>
      </c>
      <c r="D3" s="5" t="inlineStr">
        <is>
          <t>1. Acessar /login
2. Preencher e-mail
3. Preencher senha
4. Clicar em Sign in</t>
        </is>
      </c>
      <c r="E3" s="5" t="inlineStr">
        <is>
          <t>Redirecionado para https://github.com/ com sessão autenticada</t>
        </is>
      </c>
      <c r="F3" s="12" t="inlineStr">
        <is>
          <t>Cypress</t>
        </is>
      </c>
      <c r="G3" s="12" t="inlineStr">
        <is>
          <t>E2E</t>
        </is>
      </c>
      <c r="H3" s="13" t="inlineStr">
        <is>
          <t>🔴 Alta</t>
        </is>
      </c>
    </row>
    <row r="4" ht="55" customHeight="1">
      <c r="A4" s="8" t="inlineStr">
        <is>
          <t>CT-02</t>
        </is>
      </c>
      <c r="B4" s="19" t="inlineStr">
        <is>
          <t>Validar redirecionamento após login</t>
        </is>
      </c>
      <c r="C4" s="9" t="inlineStr">
        <is>
          <t>CT-01 executado com sucesso</t>
        </is>
      </c>
      <c r="D4" s="9" t="inlineStr">
        <is>
          <t>1. Verificar URL após o login</t>
        </is>
      </c>
      <c r="E4" s="9" t="inlineStr">
        <is>
          <t>URL igual a https://github.com/</t>
        </is>
      </c>
      <c r="F4" s="11" t="inlineStr">
        <is>
          <t>Cypress</t>
        </is>
      </c>
      <c r="G4" s="11" t="inlineStr">
        <is>
          <t>E2E</t>
        </is>
      </c>
      <c r="H4" s="13" t="inlineStr">
        <is>
          <t>🔴 Alta</t>
        </is>
      </c>
    </row>
    <row r="5" ht="55" customHeight="1">
      <c r="A5" s="17" t="inlineStr">
        <is>
          <t>CT-03</t>
        </is>
      </c>
      <c r="B5" s="18" t="inlineStr">
        <is>
          <t>Validar nome do usuário na página</t>
        </is>
      </c>
      <c r="C5" s="5" t="inlineStr">
        <is>
          <t>Usuário autenticado</t>
        </is>
      </c>
      <c r="D5" s="5" t="inlineStr">
        <is>
          <t>1. Clicar na foto de perfil
2. Verificar username no dropdown</t>
        </is>
      </c>
      <c r="E5" s="5" t="inlineStr">
        <is>
          <t>Username visível abaixo da foto de perfil</t>
        </is>
      </c>
      <c r="F5" s="12" t="inlineStr">
        <is>
          <t>Cypress</t>
        </is>
      </c>
      <c r="G5" s="12" t="inlineStr">
        <is>
          <t>E2E</t>
        </is>
      </c>
      <c r="H5" s="14" t="inlineStr">
        <is>
          <t>🟡 Média</t>
        </is>
      </c>
    </row>
    <row r="6" ht="55" customHeight="1">
      <c r="A6" s="8" t="inlineStr">
        <is>
          <t>CT-04</t>
        </is>
      </c>
      <c r="B6" s="19" t="inlineStr">
        <is>
          <t>Navegar até a aba Repositories</t>
        </is>
      </c>
      <c r="C6" s="9" t="inlineStr">
        <is>
          <t>Usuário autenticado com ao menos 1 repositório</t>
        </is>
      </c>
      <c r="D6" s="9" t="inlineStr">
        <is>
          <t>1. Acessar perfil com ?tab=repositories
2. Verificar lista de repositórios</t>
        </is>
      </c>
      <c r="E6" s="9" t="inlineStr">
        <is>
          <t>Lista de repositórios exibida corretamente</t>
        </is>
      </c>
      <c r="F6" s="11" t="inlineStr">
        <is>
          <t>Cypress</t>
        </is>
      </c>
      <c r="G6" s="11" t="inlineStr">
        <is>
          <t>E2E</t>
        </is>
      </c>
      <c r="H6" s="14" t="inlineStr">
        <is>
          <t>🟡 Média</t>
        </is>
      </c>
    </row>
    <row r="7" ht="55" customHeight="1">
      <c r="A7" s="17" t="inlineStr">
        <is>
          <t>CT-05</t>
        </is>
      </c>
      <c r="B7" s="18" t="inlineStr">
        <is>
          <t>Acessar repositório aleatório do perfil</t>
        </is>
      </c>
      <c r="C7" s="5" t="inlineStr">
        <is>
          <t>Usuário autenticado com ao menos 1 repositório</t>
        </is>
      </c>
      <c r="D7" s="5" t="inlineStr">
        <is>
          <t>1. Na aba Repositories, clicar no primeiro repositório
2. Verificar URL</t>
        </is>
      </c>
      <c r="E7" s="5" t="inlineStr">
        <is>
          <t>URL contém o nome do usuário e do repositório</t>
        </is>
      </c>
      <c r="F7" s="12" t="inlineStr">
        <is>
          <t>Cypress</t>
        </is>
      </c>
      <c r="G7" s="12" t="inlineStr">
        <is>
          <t>E2E</t>
        </is>
      </c>
      <c r="H7" s="15" t="inlineStr">
        <is>
          <t>🟢 Baixa</t>
        </is>
      </c>
    </row>
    <row r="8" ht="55" customHeight="1">
      <c r="A8" s="8" t="inlineStr">
        <is>
          <t>CT-06</t>
        </is>
      </c>
      <c r="B8" s="19" t="inlineStr">
        <is>
          <t>Navegar até a aba Pull Requests</t>
        </is>
      </c>
      <c r="C8" s="9" t="inlineStr">
        <is>
          <t>Usuário autenticado com repositório acessível</t>
        </is>
      </c>
      <c r="D8" s="9" t="inlineStr">
        <is>
          <t>1. Acessar repositório
2. Navegar para aba Pull Requests via URL</t>
        </is>
      </c>
      <c r="E8" s="9" t="inlineStr">
        <is>
          <t>URL contém /pulls e a aba é exibida</t>
        </is>
      </c>
      <c r="F8" s="11" t="inlineStr">
        <is>
          <t>Cypress</t>
        </is>
      </c>
      <c r="G8" s="11" t="inlineStr">
        <is>
          <t>E2E</t>
        </is>
      </c>
      <c r="H8" s="15" t="inlineStr">
        <is>
          <t>🟢 Baixa</t>
        </is>
      </c>
    </row>
    <row r="9" ht="55" customHeight="1">
      <c r="A9" s="17" t="inlineStr">
        <is>
          <t>CT-07</t>
        </is>
      </c>
      <c r="B9" s="18" t="inlineStr">
        <is>
          <t>Criar novo repositório usando XPath</t>
        </is>
      </c>
      <c r="C9" s="5" t="inlineStr">
        <is>
          <t>Usuário autenticado. Nome do repositório gerado dinamicamente com timestamp (Date.now()) para evitar conflitos</t>
        </is>
      </c>
      <c r="D9" s="5" t="inlineStr">
        <is>
          <t>1. Acessar /new
2. Preencher nome do repositório via XPath
3. Aguardar validação
4. Clicar em Create repository via XPath</t>
        </is>
      </c>
      <c r="E9" s="5" t="inlineStr">
        <is>
          <t>Repositório criado e URL redirecionada para /{username}/{repo-name}</t>
        </is>
      </c>
      <c r="F9" s="12" t="inlineStr">
        <is>
          <t>Cypress</t>
        </is>
      </c>
      <c r="G9" s="12" t="inlineStr">
        <is>
          <t>E2E</t>
        </is>
      </c>
      <c r="H9" s="13" t="inlineStr">
        <is>
          <t>🔴 Alta</t>
        </is>
      </c>
    </row>
    <row r="10" ht="55" customHeight="1">
      <c r="A10" s="8" t="inlineStr">
        <is>
          <t>CT-08</t>
        </is>
      </c>
      <c r="B10" s="19" t="inlineStr">
        <is>
          <t>Logout da conta</t>
        </is>
      </c>
      <c r="C10" s="9" t="inlineStr">
        <is>
          <t>Usuário autenticado</t>
        </is>
      </c>
      <c r="D10" s="9" t="inlineStr">
        <is>
          <t>1. Clicar na foto de perfil
2. Clicar em Sign out
3. Confirmar logout</t>
        </is>
      </c>
      <c r="E10" s="9" t="inlineStr">
        <is>
          <t>Usuário deslogado. URL redireciona para /logout (página de confirmação) e após confirmação retorna para github.com/</t>
        </is>
      </c>
      <c r="F10" s="11" t="inlineStr">
        <is>
          <t>Cypress</t>
        </is>
      </c>
      <c r="G10" s="11" t="inlineStr">
        <is>
          <t>E2E</t>
        </is>
      </c>
      <c r="H10" s="13" t="inlineStr">
        <is>
          <t>🔴 Alta</t>
        </is>
      </c>
    </row>
    <row r="11" ht="55" customHeight="1">
      <c r="A11" s="17" t="inlineStr">
        <is>
          <t>CT-09</t>
        </is>
      </c>
      <c r="B11" s="18" t="inlineStr">
        <is>
          <t>Performance: tempo de login</t>
        </is>
      </c>
      <c r="C11" s="5" t="inlineStr">
        <is>
          <t>Credenciais válidas configuradas</t>
        </is>
      </c>
      <c r="D11" s="5" t="inlineStr">
        <is>
          <t>1. GET /login (captura authenticity_token)
2. POST /session com e-mail, senha e token
3. Medir tempo de resposta</t>
        </is>
      </c>
      <c r="E11" s="5" t="inlineStr">
        <is>
          <t>Tempo de resposta abaixo de 3000ms</t>
        </is>
      </c>
      <c r="F11" s="12" t="inlineStr">
        <is>
          <t>K6</t>
        </is>
      </c>
      <c r="G11" s="12" t="inlineStr">
        <is>
          <t>Performance</t>
        </is>
      </c>
      <c r="H11" s="13" t="inlineStr">
        <is>
          <t>🔴 Alta</t>
        </is>
      </c>
    </row>
    <row r="12" ht="55" customHeight="1">
      <c r="A12" s="8" t="inlineStr">
        <is>
          <t>CT-10</t>
        </is>
      </c>
      <c r="B12" s="19" t="inlineStr">
        <is>
          <t>Performance: tempo de acesso à aba Repositories</t>
        </is>
      </c>
      <c r="C12" s="9" t="inlineStr">
        <is>
          <t>Sessão autenticada</t>
        </is>
      </c>
      <c r="D12" s="9" t="inlineStr">
        <is>
          <t>1. GET /{username}?tab=repositories com cookie jar da sessão
2. Medir tempo de resposta</t>
        </is>
      </c>
      <c r="E12" s="9" t="inlineStr">
        <is>
          <t>Tempo de resposta abaixo de 3000ms</t>
        </is>
      </c>
      <c r="F12" s="11" t="inlineStr">
        <is>
          <t>K6</t>
        </is>
      </c>
      <c r="G12" s="11" t="inlineStr">
        <is>
          <t>Performance</t>
        </is>
      </c>
      <c r="H12" s="14" t="inlineStr">
        <is>
          <t>🟡 Média</t>
        </is>
      </c>
    </row>
    <row r="13" ht="55" customHeight="1">
      <c r="A13" s="17" t="inlineStr">
        <is>
          <t>CT-11</t>
        </is>
      </c>
      <c r="B13" s="18" t="inlineStr">
        <is>
          <t>Performance: tempo de logout</t>
        </is>
      </c>
      <c r="C13" s="5" t="inlineStr">
        <is>
          <t>Sessão autenticada</t>
        </is>
      </c>
      <c r="D13" s="5" t="inlineStr">
        <is>
          <t>1. GET /logout com cookie jar da sessão
2. Medir tempo de resposta</t>
        </is>
      </c>
      <c r="E13" s="5" t="inlineStr">
        <is>
          <t>Tempo de resposta abaixo de 3000ms</t>
        </is>
      </c>
      <c r="F13" s="12" t="inlineStr">
        <is>
          <t>K6</t>
        </is>
      </c>
      <c r="G13" s="12" t="inlineStr">
        <is>
          <t>Performance</t>
        </is>
      </c>
      <c r="H13" s="14" t="inlineStr">
        <is>
          <t>🟡 Média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4" customWidth="1" min="4" max="4"/>
    <col width="14" customWidth="1" min="5" max="5"/>
    <col width="35" customWidth="1" min="6" max="6"/>
    <col width="15" customWidth="1" min="7" max="7"/>
  </cols>
  <sheetData>
    <row r="1" ht="35" customHeight="1">
      <c r="A1" s="16" t="inlineStr">
        <is>
          <t>RESUMO DE EXECUÇÃO — Desafio QA Jr | PortData</t>
        </is>
      </c>
      <c r="B1" s="21" t="n"/>
      <c r="C1" s="21" t="n"/>
      <c r="D1" s="21" t="n"/>
      <c r="E1" s="21" t="n"/>
      <c r="F1" s="21" t="n"/>
      <c r="G1" s="22" t="n"/>
    </row>
    <row r="2" ht="22" customHeight="1">
      <c r="A2" s="2" t="inlineStr">
        <is>
          <t>ID</t>
        </is>
      </c>
      <c r="B2" s="2" t="inlineStr">
        <is>
          <t>Cenário</t>
        </is>
      </c>
      <c r="C2" s="2" t="inlineStr">
        <is>
          <t>Ferramenta</t>
        </is>
      </c>
      <c r="D2" s="2" t="inlineStr">
        <is>
          <t>Criticidade</t>
        </is>
      </c>
      <c r="E2" s="2" t="inlineStr">
        <is>
          <t>Status</t>
        </is>
      </c>
      <c r="F2" s="2" t="inlineStr">
        <is>
          <t>Observações</t>
        </is>
      </c>
      <c r="G2" s="2" t="inlineStr">
        <is>
          <t>Data Execução</t>
        </is>
      </c>
    </row>
    <row r="3" ht="20" customHeight="1">
      <c r="A3" s="17" t="inlineStr">
        <is>
          <t>CT-01</t>
        </is>
      </c>
      <c r="B3" s="5" t="inlineStr">
        <is>
          <t>Login com credenciais válidas</t>
        </is>
      </c>
      <c r="C3" s="12" t="inlineStr">
        <is>
          <t>Cypress</t>
        </is>
      </c>
      <c r="D3" s="13" t="inlineStr">
        <is>
          <t>🔴 Alta</t>
        </is>
      </c>
      <c r="E3" s="15" t="inlineStr">
        <is>
          <t>✅ Passou</t>
        </is>
      </c>
      <c r="F3" s="5" t="inlineStr"/>
      <c r="G3" s="12" t="inlineStr">
        <is>
          <t>07/05/2026</t>
        </is>
      </c>
    </row>
    <row r="4" ht="20" customHeight="1">
      <c r="A4" s="8" t="inlineStr">
        <is>
          <t>CT-02</t>
        </is>
      </c>
      <c r="B4" s="9" t="inlineStr">
        <is>
          <t>Validar redirecionamento após login</t>
        </is>
      </c>
      <c r="C4" s="11" t="inlineStr">
        <is>
          <t>Cypress</t>
        </is>
      </c>
      <c r="D4" s="13" t="inlineStr">
        <is>
          <t>🔴 Alta</t>
        </is>
      </c>
      <c r="E4" s="15" t="inlineStr">
        <is>
          <t>✅ Passou</t>
        </is>
      </c>
      <c r="F4" s="9" t="inlineStr"/>
      <c r="G4" s="11" t="inlineStr">
        <is>
          <t>07/05/2026</t>
        </is>
      </c>
    </row>
    <row r="5" ht="20" customHeight="1">
      <c r="A5" s="17" t="inlineStr">
        <is>
          <t>CT-03</t>
        </is>
      </c>
      <c r="B5" s="5" t="inlineStr">
        <is>
          <t>Validar nome do usuário na página</t>
        </is>
      </c>
      <c r="C5" s="12" t="inlineStr">
        <is>
          <t>Cypress</t>
        </is>
      </c>
      <c r="D5" s="14" t="inlineStr">
        <is>
          <t>🟡 Média</t>
        </is>
      </c>
      <c r="E5" s="15" t="inlineStr">
        <is>
          <t>✅ Passou</t>
        </is>
      </c>
      <c r="F5" s="5" t="inlineStr"/>
      <c r="G5" s="12" t="inlineStr">
        <is>
          <t>07/05/2026</t>
        </is>
      </c>
    </row>
    <row r="6" ht="20" customHeight="1">
      <c r="A6" s="8" t="inlineStr">
        <is>
          <t>CT-04</t>
        </is>
      </c>
      <c r="B6" s="9" t="inlineStr">
        <is>
          <t>Navegar até a aba Repositories</t>
        </is>
      </c>
      <c r="C6" s="11" t="inlineStr">
        <is>
          <t>Cypress</t>
        </is>
      </c>
      <c r="D6" s="14" t="inlineStr">
        <is>
          <t>🟡 Média</t>
        </is>
      </c>
      <c r="E6" s="15" t="inlineStr">
        <is>
          <t>✅ Passou</t>
        </is>
      </c>
      <c r="F6" s="9" t="inlineStr"/>
      <c r="G6" s="11" t="inlineStr">
        <is>
          <t>07/05/2026</t>
        </is>
      </c>
    </row>
    <row r="7" ht="20" customHeight="1">
      <c r="A7" s="17" t="inlineStr">
        <is>
          <t>CT-05</t>
        </is>
      </c>
      <c r="B7" s="5" t="inlineStr">
        <is>
          <t>Acessar repositório aleatório</t>
        </is>
      </c>
      <c r="C7" s="12" t="inlineStr">
        <is>
          <t>Cypress</t>
        </is>
      </c>
      <c r="D7" s="15" t="inlineStr">
        <is>
          <t>🟢 Baixa</t>
        </is>
      </c>
      <c r="E7" s="15" t="inlineStr">
        <is>
          <t>✅ Passou</t>
        </is>
      </c>
      <c r="F7" s="5" t="inlineStr"/>
      <c r="G7" s="12" t="inlineStr">
        <is>
          <t>07/05/2026</t>
        </is>
      </c>
    </row>
    <row r="8" ht="20" customHeight="1">
      <c r="A8" s="8" t="inlineStr">
        <is>
          <t>CT-06</t>
        </is>
      </c>
      <c r="B8" s="9" t="inlineStr">
        <is>
          <t>Navegar até a aba Pull Requests</t>
        </is>
      </c>
      <c r="C8" s="11" t="inlineStr">
        <is>
          <t>Cypress</t>
        </is>
      </c>
      <c r="D8" s="15" t="inlineStr">
        <is>
          <t>🟢 Baixa</t>
        </is>
      </c>
      <c r="E8" s="15" t="inlineStr">
        <is>
          <t>✅ Passou</t>
        </is>
      </c>
      <c r="F8" s="9" t="inlineStr"/>
      <c r="G8" s="11" t="inlineStr">
        <is>
          <t>07/05/2026</t>
        </is>
      </c>
    </row>
    <row r="9" ht="20" customHeight="1">
      <c r="A9" s="17" t="inlineStr">
        <is>
          <t>CT-07</t>
        </is>
      </c>
      <c r="B9" s="5" t="inlineStr">
        <is>
          <t>Criar novo repositório usando XPath</t>
        </is>
      </c>
      <c r="C9" s="12" t="inlineStr">
        <is>
          <t>Cypress</t>
        </is>
      </c>
      <c r="D9" s="13" t="inlineStr">
        <is>
          <t>🔴 Alta</t>
        </is>
      </c>
      <c r="E9" s="15" t="inlineStr">
        <is>
          <t>✅ Passou</t>
        </is>
      </c>
      <c r="F9" s="5" t="inlineStr">
        <is>
          <t>Nome gerado com timestamp para evitar conflito</t>
        </is>
      </c>
      <c r="G9" s="12" t="inlineStr">
        <is>
          <t>07/05/2026</t>
        </is>
      </c>
    </row>
    <row r="10" ht="20" customHeight="1">
      <c r="A10" s="8" t="inlineStr">
        <is>
          <t>CT-08</t>
        </is>
      </c>
      <c r="B10" s="9" t="inlineStr">
        <is>
          <t>Logout da conta</t>
        </is>
      </c>
      <c r="C10" s="11" t="inlineStr">
        <is>
          <t>Cypress</t>
        </is>
      </c>
      <c r="D10" s="13" t="inlineStr">
        <is>
          <t>🔴 Alta</t>
        </is>
      </c>
      <c r="E10" s="15" t="inlineStr">
        <is>
          <t>✅ Passou</t>
        </is>
      </c>
      <c r="F10" s="9" t="inlineStr"/>
      <c r="G10" s="11" t="inlineStr">
        <is>
          <t>07/05/2026</t>
        </is>
      </c>
    </row>
    <row r="11" ht="20" customHeight="1">
      <c r="A11" s="17" t="inlineStr">
        <is>
          <t>CT-09</t>
        </is>
      </c>
      <c r="B11" s="5" t="inlineStr">
        <is>
          <t>Performance: tempo de login</t>
        </is>
      </c>
      <c r="C11" s="12" t="inlineStr">
        <is>
          <t>K6</t>
        </is>
      </c>
      <c r="D11" s="13" t="inlineStr">
        <is>
          <t>🔴 Alta</t>
        </is>
      </c>
      <c r="E11" s="15" t="inlineStr">
        <is>
          <t>✅ Passou</t>
        </is>
      </c>
      <c r="F11" s="5" t="inlineStr">
        <is>
          <t>K6 retorna métrica consolidada de todas as requisições. Avg geral: 476ms | Min: 275ms | Max: 720ms | Todos dentro do SLA de 3000ms</t>
        </is>
      </c>
      <c r="G11" s="12" t="inlineStr">
        <is>
          <t>07/05/2026</t>
        </is>
      </c>
    </row>
    <row r="12" ht="20" customHeight="1">
      <c r="A12" s="8" t="inlineStr">
        <is>
          <t>CT-10</t>
        </is>
      </c>
      <c r="B12" s="9" t="inlineStr">
        <is>
          <t>Performance: tempo de repositories</t>
        </is>
      </c>
      <c r="C12" s="11" t="inlineStr">
        <is>
          <t>K6</t>
        </is>
      </c>
      <c r="D12" s="14" t="inlineStr">
        <is>
          <t>🟡 Média</t>
        </is>
      </c>
      <c r="E12" s="15" t="inlineStr">
        <is>
          <t>✅ Passou</t>
        </is>
      </c>
      <c r="F12" s="9" t="inlineStr">
        <is>
          <t>K6 retorna métrica consolidada de todas as requisições. Avg geral: 476ms | Min: 275ms | Max: 720ms | Todos dentro do SLA de 3000ms</t>
        </is>
      </c>
      <c r="G12" s="11" t="inlineStr">
        <is>
          <t>07/05/2026</t>
        </is>
      </c>
    </row>
    <row r="13" ht="20" customHeight="1">
      <c r="A13" s="17" t="inlineStr">
        <is>
          <t>CT-11</t>
        </is>
      </c>
      <c r="B13" s="5" t="inlineStr">
        <is>
          <t>Performance: tempo de logout</t>
        </is>
      </c>
      <c r="C13" s="12" t="inlineStr">
        <is>
          <t>K6</t>
        </is>
      </c>
      <c r="D13" s="14" t="inlineStr">
        <is>
          <t>🟡 Média</t>
        </is>
      </c>
      <c r="E13" s="15" t="inlineStr">
        <is>
          <t>✅ Passou</t>
        </is>
      </c>
      <c r="F13" s="5" t="inlineStr">
        <is>
          <t>K6 retorna métrica consolidada de todas as requisições. Avg geral: 476ms | Min: 275ms | Max: 720ms | Todos dentro do SLA de 3000ms</t>
        </is>
      </c>
      <c r="G13" s="12" t="inlineStr">
        <is>
          <t>07/05/2026</t>
        </is>
      </c>
    </row>
    <row r="14">
      <c r="A14" s="3" t="n"/>
      <c r="B14" s="3" t="n"/>
      <c r="C14" s="3" t="n"/>
      <c r="D14" s="3" t="n"/>
      <c r="E14" s="3" t="n"/>
      <c r="F14" s="3" t="n"/>
      <c r="G14" s="3" t="n"/>
    </row>
    <row r="15" ht="22" customHeight="1">
      <c r="A15" s="2" t="inlineStr">
        <is>
          <t>TOTAIS</t>
        </is>
      </c>
      <c r="B15" s="21" t="n"/>
      <c r="C15" s="21" t="n"/>
      <c r="D15" s="22" t="n"/>
      <c r="E15" s="6">
        <f>COUNTIF(E3:E14,"✅ Passou")</f>
        <v/>
      </c>
      <c r="F15" s="20">
        <f>COUNTIF(E3:E14,"❌ Falhou")</f>
        <v/>
      </c>
      <c r="G15" s="4">
        <f>COUNTA(E3:E14)</f>
        <v/>
      </c>
    </row>
  </sheetData>
  <mergeCells count="2">
    <mergeCell ref="A15:D1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2026-05-07T20:21:59Z</dcterms:created>
  <dcterms:modified xmlns:dcterms="http://purl.org/dc/terms/" xmlns:xsi="http://www.w3.org/2001/XMLSchema-instance" xsi:type="dcterms:W3CDTF">2026-05-07T20:33:16Z</dcterms:modified>
</cp:coreProperties>
</file>