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ipes\Backup Vault\Amateur Rocketry\"/>
    </mc:Choice>
  </mc:AlternateContent>
  <xr:revisionPtr revIDLastSave="0" documentId="8_{B41BFF78-FD75-42CF-A03E-3F21AD20E8F0}" xr6:coauthVersionLast="47" xr6:coauthVersionMax="47" xr10:uidLastSave="{00000000-0000-0000-0000-000000000000}"/>
  <bookViews>
    <workbookView xWindow="5172" yWindow="1656" windowWidth="20952" windowHeight="12732" activeTab="4" xr2:uid="{00000000-000D-0000-FFFF-FFFF00000000}"/>
  </bookViews>
  <sheets>
    <sheet name="Fuselage" sheetId="1" r:id="rId1"/>
    <sheet name="Ogive" sheetId="6" r:id="rId2"/>
    <sheet name="Fins" sheetId="2" r:id="rId3"/>
    <sheet name="Shock Cords" sheetId="3" r:id="rId4"/>
    <sheet name="Electronics" sheetId="4" r:id="rId5"/>
    <sheet name="Motors" sheetId="5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</calcChain>
</file>

<file path=xl/sharedStrings.xml><?xml version="1.0" encoding="utf-8"?>
<sst xmlns="http://schemas.openxmlformats.org/spreadsheetml/2006/main" count="87" uniqueCount="65">
  <si>
    <t>Vendor</t>
  </si>
  <si>
    <t>Material</t>
  </si>
  <si>
    <t>Length mm</t>
  </si>
  <si>
    <t>Diameter mm</t>
  </si>
  <si>
    <t>Thickness</t>
  </si>
  <si>
    <t>Price</t>
  </si>
  <si>
    <t>URL</t>
  </si>
  <si>
    <t>Leroy Merlin</t>
  </si>
  <si>
    <t>Tubo de Cartão</t>
  </si>
  <si>
    <t>https://www.leroymerlin.pt/produtos/moveis-roupeiros-e-arrumacao/caixas-para-mudancas-e-acessorios/embalagens-capas-e-rolos-de-protecao/tubo-de-cartao-com-tampa-75x7x7cm-19821536.html</t>
  </si>
  <si>
    <t>Ponto das Artes</t>
  </si>
  <si>
    <t>Tubo Porta Desenhos</t>
  </si>
  <si>
    <t>1100 - 315</t>
  </si>
  <si>
    <t>100 - 50</t>
  </si>
  <si>
    <t>2.44 - 7.38</t>
  </si>
  <si>
    <t>https://www.pontodasartes.com/pt/catalogo/transporte-e-arrumacao/tubos/tubo-porta-desenhos-de-cartao-inart/</t>
  </si>
  <si>
    <t>1.00 - 4</t>
  </si>
  <si>
    <t>https://www.superlivro.pt/?post_type=product&amp;s=Porta+Desenhos</t>
  </si>
  <si>
    <t>Height mm</t>
  </si>
  <si>
    <t>MDF</t>
  </si>
  <si>
    <t>https://www.leroymerlin.pt/produtos/madeiras-e-acrilicos/paineis-para-construcao/mdf/placa-de-mdf-600x300x10mm-11183221.html</t>
  </si>
  <si>
    <t>https://www.leroymerlin.pt/produtos/madeiras-e-acrilicos/paineis-para-construcao/mdf/placa-de-mdf-1200x600x3mm-13677755.html</t>
  </si>
  <si>
    <t>Corda de nylon</t>
  </si>
  <si>
    <t>0.39 / metro</t>
  </si>
  <si>
    <t>https://www.leroymerlin.pt/produtos/jardim/maquinas-de-jardim/corta-sebes/acessorios-para-corta-sebes/corda-de-arranque-oregon-2-8mm-metro-12377001.html</t>
  </si>
  <si>
    <t>0.61 / metro</t>
  </si>
  <si>
    <t>https://www.leroymerlin.pt/produtos/ferragens/cordas-cintas-e-correntes/cordas/corda-a-metro-nylon-branco-e-azul-6-mm-82349022.html</t>
  </si>
  <si>
    <t>Stores</t>
  </si>
  <si>
    <t>Components</t>
  </si>
  <si>
    <t>Robert Mauser Lda.</t>
  </si>
  <si>
    <t>GY-68 BMP180</t>
  </si>
  <si>
    <t>Barometer</t>
  </si>
  <si>
    <t>PT Robotics</t>
  </si>
  <si>
    <t>MPU-6050</t>
  </si>
  <si>
    <t>3 Axis Accel &amp; Gyro</t>
  </si>
  <si>
    <t>Electrofun</t>
  </si>
  <si>
    <t>botnroll</t>
  </si>
  <si>
    <t>SD Card</t>
  </si>
  <si>
    <t>LEDS &amp; CHIPS</t>
  </si>
  <si>
    <t>Aerotech</t>
  </si>
  <si>
    <t>C</t>
  </si>
  <si>
    <t>G8</t>
  </si>
  <si>
    <t>C ematch</t>
  </si>
  <si>
    <t>G11</t>
  </si>
  <si>
    <t>D</t>
  </si>
  <si>
    <t>D ematch</t>
  </si>
  <si>
    <t xml:space="preserve">Chosen Motor: </t>
  </si>
  <si>
    <t>D3-P</t>
  </si>
  <si>
    <t>Klima</t>
  </si>
  <si>
    <t>TSP</t>
  </si>
  <si>
    <t>E12</t>
  </si>
  <si>
    <t>D12</t>
  </si>
  <si>
    <t>D20</t>
  </si>
  <si>
    <t>E20</t>
  </si>
  <si>
    <t>F35</t>
  </si>
  <si>
    <t>640 500 430 330 310</t>
  </si>
  <si>
    <t>Tangent Ogive</t>
  </si>
  <si>
    <t>Length</t>
  </si>
  <si>
    <t>Radius (1/2 Diameter)</t>
  </si>
  <si>
    <t>https://nakka-rocketry.net/articles/Descriptive_Geometry_Nosecones_Crowell_1996.pdf</t>
  </si>
  <si>
    <t>Acrylic</t>
  </si>
  <si>
    <t>Standoffs</t>
  </si>
  <si>
    <t>Placa Circuito Impresso</t>
  </si>
  <si>
    <t>Pins</t>
  </si>
  <si>
    <t>Pins 15 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</si>
</sst>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Aptos Narrow"/>
      <scheme val="minor"/>
    </font>
    <font>
      <sz val="11"/>
      <name val="Aptos Narrow"/>
    </font>
    <font>
      <b/>
      <sz val="11"/>
      <name val="Aptos Narrow"/>
    </font>
    <font>
      <u/>
      <sz val="11"/>
      <color rgb="FF0000FF"/>
      <name val="Aptos Narrow"/>
    </font>
    <font>
      <u/>
      <sz val="11"/>
      <name val="Aptos Narrow"/>
    </font>
    <font>
      <sz val="11"/>
      <name val="Aptos Narrow"/>
    </font>
    <font>
      <u/>
      <sz val="11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" fontId="1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22861</xdr:colOff>
      <xdr:row>8</xdr:row>
      <xdr:rowOff>15240</xdr:rowOff>
    </xdr:from>
    <xdr:to>
      <xdr:col>3</xdr:col>
      <xdr:colOff>472440</xdr:colOff>
      <xdr:row>26</xdr:row>
      <xdr:rowOff>123863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9E33E3-5973-FBAC-FC51-BB862D5D7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1" y="1417320"/>
          <a:ext cx="3307079" cy="32633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uperlivro.pt/?post_type=product&amp;s=Porta+Desenho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roymerlin.pt/produtos/jardim/maquinas-de-jardim/corta-sebes/acessorios-para-corta-sebes/corda-de-arranque-oregon-2-8mm-metro-12377001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ectrofun.pt/componentes-eletronicos/barra-de-15-pinos-180-vertical" TargetMode="External"/><Relationship Id="rId3" Type="http://schemas.openxmlformats.org/officeDocument/2006/relationships/hyperlink" Target="https://www.ptrobotics.com/" TargetMode="External"/><Relationship Id="rId7" Type="http://schemas.openxmlformats.org/officeDocument/2006/relationships/hyperlink" Target="https://ledsandchips.com/index.php?route=common/home" TargetMode="External"/><Relationship Id="rId2" Type="http://schemas.openxmlformats.org/officeDocument/2006/relationships/hyperlink" Target="https://www.ptrobotics.com/atmosfericos/6300-gy-68-bmp180-digital-barometric-pressure-sensor-breakout.html" TargetMode="External"/><Relationship Id="rId1" Type="http://schemas.openxmlformats.org/officeDocument/2006/relationships/hyperlink" Target="https://mauser.pt/catalog/" TargetMode="External"/><Relationship Id="rId6" Type="http://schemas.openxmlformats.org/officeDocument/2006/relationships/hyperlink" Target="https://www.botnroll.com/en/" TargetMode="External"/><Relationship Id="rId5" Type="http://schemas.openxmlformats.org/officeDocument/2006/relationships/hyperlink" Target="https://www.electrofun.pt/" TargetMode="External"/><Relationship Id="rId4" Type="http://schemas.openxmlformats.org/officeDocument/2006/relationships/hyperlink" Target="https://www.ptrobotics.com/acelerometros/3639-triple-axis-accelerometer-gyro-mpu-605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opLeftCell="D1" workbookViewId="0">
      <selection activeCell="B9" sqref="B9"/>
    </sheetView>
  </sheetViews>
  <sheetFormatPr defaultColWidth="14.3984375" defaultRowHeight="15" customHeight="1"/>
  <cols>
    <col min="1" max="1" width="17.09765625" customWidth="1"/>
    <col min="2" max="2" width="22.69921875" customWidth="1"/>
    <col min="3" max="4" width="18.5" customWidth="1"/>
    <col min="5" max="5" width="10.69921875" customWidth="1"/>
    <col min="6" max="6" width="14.296875" customWidth="1"/>
    <col min="7" max="7" width="8.69921875" customWidth="1"/>
  </cols>
  <sheetData>
    <row r="1" spans="1:7" ht="13.8">
      <c r="F1" s="1"/>
    </row>
    <row r="2" spans="1:7" ht="13.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</row>
    <row r="3" spans="1:7" ht="13.8">
      <c r="F3" s="1"/>
    </row>
    <row r="4" spans="1:7" ht="13.8">
      <c r="A4" s="2" t="s">
        <v>7</v>
      </c>
      <c r="B4" t="s">
        <v>8</v>
      </c>
      <c r="C4" s="4">
        <v>750</v>
      </c>
      <c r="D4" s="4">
        <v>70</v>
      </c>
      <c r="F4" s="1">
        <v>3.69</v>
      </c>
      <c r="G4" t="s">
        <v>9</v>
      </c>
    </row>
    <row r="5" spans="1:7" ht="13.8">
      <c r="A5" s="2" t="s">
        <v>10</v>
      </c>
      <c r="B5" t="s">
        <v>11</v>
      </c>
      <c r="C5" s="4" t="s">
        <v>12</v>
      </c>
      <c r="D5" s="4" t="s">
        <v>13</v>
      </c>
      <c r="E5" s="4">
        <v>2</v>
      </c>
      <c r="F5" s="1" t="s">
        <v>14</v>
      </c>
      <c r="G5" t="s">
        <v>15</v>
      </c>
    </row>
    <row r="6" spans="1:7" ht="13.8">
      <c r="C6" t="s">
        <v>55</v>
      </c>
      <c r="D6">
        <v>50</v>
      </c>
      <c r="F6" s="5" t="s">
        <v>16</v>
      </c>
      <c r="G6" s="6" t="s">
        <v>17</v>
      </c>
    </row>
    <row r="7" spans="1:7" ht="13.8">
      <c r="F7" s="1"/>
    </row>
    <row r="8" spans="1:7" ht="13.8">
      <c r="F8" s="1"/>
    </row>
    <row r="9" spans="1:7" ht="13.8">
      <c r="F9" s="1"/>
    </row>
    <row r="10" spans="1:7" ht="13.8">
      <c r="A10" s="2"/>
      <c r="F10" s="1"/>
    </row>
    <row r="11" spans="1:7" ht="13.8">
      <c r="F11" s="1"/>
    </row>
    <row r="12" spans="1:7" ht="13.8">
      <c r="F12" s="1"/>
    </row>
    <row r="13" spans="1:7" ht="13.8">
      <c r="F13" s="1"/>
    </row>
    <row r="14" spans="1:7" ht="13.8">
      <c r="F14" s="1"/>
    </row>
    <row r="15" spans="1:7" ht="13.8">
      <c r="F15" s="1"/>
    </row>
    <row r="16" spans="1:7" ht="13.8">
      <c r="F16" s="1"/>
    </row>
    <row r="17" spans="6:6" ht="13.8">
      <c r="F17" s="1"/>
    </row>
    <row r="18" spans="6:6" ht="13.8">
      <c r="F18" s="1"/>
    </row>
    <row r="19" spans="6:6" ht="13.8">
      <c r="F19" s="1"/>
    </row>
    <row r="20" spans="6:6" ht="13.8">
      <c r="F20" s="1"/>
    </row>
    <row r="21" spans="6:6" ht="15.75" customHeight="1">
      <c r="F21" s="1"/>
    </row>
    <row r="22" spans="6:6" ht="15.75" customHeight="1">
      <c r="F22" s="1"/>
    </row>
    <row r="23" spans="6:6" ht="15.75" customHeight="1">
      <c r="F23" s="1"/>
    </row>
    <row r="24" spans="6:6" ht="15.75" customHeight="1">
      <c r="F24" s="1"/>
    </row>
    <row r="25" spans="6:6" ht="15.75" customHeight="1">
      <c r="F25" s="1"/>
    </row>
    <row r="26" spans="6:6" ht="15.75" customHeight="1">
      <c r="F26" s="1"/>
    </row>
    <row r="27" spans="6:6" ht="15.75" customHeight="1">
      <c r="F27" s="1"/>
    </row>
    <row r="28" spans="6:6" ht="15.75" customHeight="1">
      <c r="F28" s="1"/>
    </row>
    <row r="29" spans="6:6" ht="15.75" customHeight="1">
      <c r="F29" s="1"/>
    </row>
    <row r="30" spans="6:6" ht="15.75" customHeight="1">
      <c r="F30" s="1"/>
    </row>
    <row r="31" spans="6:6" ht="15.75" customHeight="1">
      <c r="F31" s="1"/>
    </row>
    <row r="32" spans="6:6" ht="15.75" customHeight="1">
      <c r="F32" s="1"/>
    </row>
    <row r="33" spans="6:6" ht="15.75" customHeight="1">
      <c r="F33" s="1"/>
    </row>
    <row r="34" spans="6:6" ht="15.75" customHeight="1">
      <c r="F34" s="1"/>
    </row>
    <row r="35" spans="6:6" ht="15.75" customHeight="1">
      <c r="F35" s="1"/>
    </row>
    <row r="36" spans="6:6" ht="15.75" customHeight="1">
      <c r="F36" s="1"/>
    </row>
    <row r="37" spans="6:6" ht="15.75" customHeight="1">
      <c r="F37" s="1"/>
    </row>
    <row r="38" spans="6:6" ht="15.75" customHeight="1">
      <c r="F38" s="1"/>
    </row>
    <row r="39" spans="6:6" ht="15.75" customHeight="1">
      <c r="F39" s="1"/>
    </row>
    <row r="40" spans="6:6" ht="15.75" customHeight="1">
      <c r="F40" s="1"/>
    </row>
    <row r="41" spans="6:6" ht="15.75" customHeight="1">
      <c r="F41" s="1"/>
    </row>
    <row r="42" spans="6:6" ht="15.75" customHeight="1">
      <c r="F42" s="1"/>
    </row>
    <row r="43" spans="6:6" ht="15.75" customHeight="1">
      <c r="F43" s="1"/>
    </row>
    <row r="44" spans="6:6" ht="15.75" customHeight="1">
      <c r="F44" s="1"/>
    </row>
    <row r="45" spans="6:6" ht="15.75" customHeight="1">
      <c r="F45" s="1"/>
    </row>
    <row r="46" spans="6:6" ht="15.75" customHeight="1">
      <c r="F46" s="1"/>
    </row>
    <row r="47" spans="6:6" ht="15.75" customHeight="1">
      <c r="F47" s="1"/>
    </row>
    <row r="48" spans="6:6" ht="15.75" customHeight="1">
      <c r="F48" s="1"/>
    </row>
    <row r="49" spans="6:6" ht="15.75" customHeight="1">
      <c r="F49" s="1"/>
    </row>
    <row r="50" spans="6:6" ht="15.75" customHeight="1">
      <c r="F50" s="1"/>
    </row>
    <row r="51" spans="6:6" ht="15.75" customHeight="1">
      <c r="F51" s="1"/>
    </row>
    <row r="52" spans="6:6" ht="15.75" customHeight="1">
      <c r="F52" s="1"/>
    </row>
    <row r="53" spans="6:6" ht="15.75" customHeight="1">
      <c r="F53" s="1"/>
    </row>
    <row r="54" spans="6:6" ht="15.75" customHeight="1">
      <c r="F54" s="1"/>
    </row>
    <row r="55" spans="6:6" ht="15.75" customHeight="1">
      <c r="F55" s="1"/>
    </row>
    <row r="56" spans="6:6" ht="15.75" customHeight="1">
      <c r="F56" s="1"/>
    </row>
    <row r="57" spans="6:6" ht="15.75" customHeight="1">
      <c r="F57" s="1"/>
    </row>
    <row r="58" spans="6:6" ht="15.75" customHeight="1">
      <c r="F58" s="1"/>
    </row>
    <row r="59" spans="6:6" ht="15.75" customHeight="1">
      <c r="F59" s="1"/>
    </row>
    <row r="60" spans="6:6" ht="15.75" customHeight="1">
      <c r="F60" s="1"/>
    </row>
    <row r="61" spans="6:6" ht="15.75" customHeight="1">
      <c r="F61" s="1"/>
    </row>
    <row r="62" spans="6:6" ht="15.75" customHeight="1">
      <c r="F62" s="1"/>
    </row>
    <row r="63" spans="6:6" ht="15.75" customHeight="1">
      <c r="F63" s="1"/>
    </row>
    <row r="64" spans="6:6" ht="15.75" customHeight="1">
      <c r="F64" s="1"/>
    </row>
    <row r="65" spans="6:6" ht="15.75" customHeight="1">
      <c r="F65" s="1"/>
    </row>
    <row r="66" spans="6:6" ht="15.75" customHeight="1">
      <c r="F66" s="1"/>
    </row>
    <row r="67" spans="6:6" ht="15.75" customHeight="1">
      <c r="F67" s="1"/>
    </row>
    <row r="68" spans="6:6" ht="15.75" customHeight="1">
      <c r="F68" s="1"/>
    </row>
    <row r="69" spans="6:6" ht="15.75" customHeight="1">
      <c r="F69" s="1"/>
    </row>
    <row r="70" spans="6:6" ht="15.75" customHeight="1">
      <c r="F70" s="1"/>
    </row>
    <row r="71" spans="6:6" ht="15.75" customHeight="1">
      <c r="F71" s="1"/>
    </row>
    <row r="72" spans="6:6" ht="15.75" customHeight="1">
      <c r="F72" s="1"/>
    </row>
    <row r="73" spans="6:6" ht="15.75" customHeight="1">
      <c r="F73" s="1"/>
    </row>
    <row r="74" spans="6:6" ht="15.75" customHeight="1">
      <c r="F74" s="1"/>
    </row>
    <row r="75" spans="6:6" ht="15.75" customHeight="1">
      <c r="F75" s="1"/>
    </row>
    <row r="76" spans="6:6" ht="15.75" customHeight="1">
      <c r="F76" s="1"/>
    </row>
    <row r="77" spans="6:6" ht="15.75" customHeight="1">
      <c r="F77" s="1"/>
    </row>
    <row r="78" spans="6:6" ht="15.75" customHeight="1">
      <c r="F78" s="1"/>
    </row>
    <row r="79" spans="6:6" ht="15.75" customHeight="1">
      <c r="F79" s="1"/>
    </row>
    <row r="80" spans="6:6" ht="15.75" customHeight="1">
      <c r="F80" s="1"/>
    </row>
    <row r="81" spans="6:6" ht="15.75" customHeight="1">
      <c r="F81" s="1"/>
    </row>
    <row r="82" spans="6:6" ht="15.75" customHeight="1">
      <c r="F82" s="1"/>
    </row>
    <row r="83" spans="6:6" ht="15.75" customHeight="1">
      <c r="F83" s="1"/>
    </row>
    <row r="84" spans="6:6" ht="15.75" customHeight="1">
      <c r="F84" s="1"/>
    </row>
    <row r="85" spans="6:6" ht="15.75" customHeight="1">
      <c r="F85" s="1"/>
    </row>
    <row r="86" spans="6:6" ht="15.75" customHeight="1">
      <c r="F86" s="1"/>
    </row>
    <row r="87" spans="6:6" ht="15.75" customHeight="1">
      <c r="F87" s="1"/>
    </row>
    <row r="88" spans="6:6" ht="15.75" customHeight="1">
      <c r="F88" s="1"/>
    </row>
    <row r="89" spans="6:6" ht="15.75" customHeight="1">
      <c r="F89" s="1"/>
    </row>
    <row r="90" spans="6:6" ht="15.75" customHeight="1">
      <c r="F90" s="1"/>
    </row>
    <row r="91" spans="6:6" ht="15.75" customHeight="1">
      <c r="F91" s="1"/>
    </row>
    <row r="92" spans="6:6" ht="15.75" customHeight="1">
      <c r="F92" s="1"/>
    </row>
    <row r="93" spans="6:6" ht="15.75" customHeight="1">
      <c r="F93" s="1"/>
    </row>
    <row r="94" spans="6:6" ht="15.75" customHeight="1">
      <c r="F94" s="1"/>
    </row>
    <row r="95" spans="6:6" ht="15.75" customHeight="1">
      <c r="F95" s="1"/>
    </row>
    <row r="96" spans="6:6" ht="15.75" customHeight="1">
      <c r="F96" s="1"/>
    </row>
    <row r="97" spans="6:6" ht="15.75" customHeight="1">
      <c r="F97" s="1"/>
    </row>
    <row r="98" spans="6:6" ht="15.75" customHeight="1">
      <c r="F98" s="1"/>
    </row>
    <row r="99" spans="6:6" ht="15.75" customHeight="1">
      <c r="F99" s="1"/>
    </row>
    <row r="100" spans="6:6" ht="15.75" customHeight="1">
      <c r="F100" s="1"/>
    </row>
  </sheetData>
  <hyperlinks>
    <hyperlink ref="G6" r:id="rId1" xr:uid="{00000000-0004-0000-0000-000000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A118-B0F1-4018-BBEA-8A7C7C7175EF}">
  <dimension ref="B2:E7"/>
  <sheetViews>
    <sheetView workbookViewId="0">
      <selection activeCell="E3" sqref="E3"/>
    </sheetView>
  </sheetViews>
  <sheetFormatPr defaultRowHeight="13.8"/>
  <cols>
    <col min="2" max="2" width="24.09765625" customWidth="1"/>
    <col min="3" max="3" width="13.3984375" customWidth="1"/>
  </cols>
  <sheetData>
    <row r="2" spans="2:5">
      <c r="B2" t="s">
        <v>56</v>
      </c>
    </row>
    <row r="3" spans="2:5">
      <c r="E3" t="s">
        <v>59</v>
      </c>
    </row>
    <row r="4" spans="2:5">
      <c r="B4" t="s">
        <v>58</v>
      </c>
      <c r="C4">
        <v>25</v>
      </c>
    </row>
    <row r="5" spans="2:5">
      <c r="B5" t="s">
        <v>57</v>
      </c>
      <c r="C5">
        <v>100</v>
      </c>
    </row>
    <row r="7" spans="2:5">
      <c r="C7">
        <f>(C4^2 + C5^2) / 2 / C4</f>
        <v>212.5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workbookViewId="0">
      <selection activeCell="C6" sqref="C6"/>
    </sheetView>
  </sheetViews>
  <sheetFormatPr defaultColWidth="14.3984375" defaultRowHeight="15" customHeight="1"/>
  <cols>
    <col min="1" max="1" width="18.09765625" customWidth="1"/>
    <col min="2" max="2" width="22.59765625" customWidth="1"/>
    <col min="3" max="3" width="14.296875" customWidth="1"/>
    <col min="4" max="4" width="14.09765625" customWidth="1"/>
    <col min="5" max="5" width="12.8984375" customWidth="1"/>
    <col min="6" max="6" width="10.69921875" customWidth="1"/>
    <col min="7" max="7" width="11.8984375" customWidth="1"/>
  </cols>
  <sheetData>
    <row r="1" spans="1:7" ht="13.8">
      <c r="C1" s="4"/>
      <c r="D1" s="4"/>
      <c r="E1" s="4"/>
      <c r="F1" s="1"/>
    </row>
    <row r="2" spans="1:7" ht="13.8">
      <c r="A2" s="2" t="s">
        <v>0</v>
      </c>
      <c r="B2" s="2" t="s">
        <v>1</v>
      </c>
      <c r="C2" s="2" t="s">
        <v>2</v>
      </c>
      <c r="D2" s="2" t="s">
        <v>18</v>
      </c>
      <c r="E2" s="2" t="s">
        <v>4</v>
      </c>
      <c r="F2" s="3" t="s">
        <v>5</v>
      </c>
      <c r="G2" s="2" t="s">
        <v>6</v>
      </c>
    </row>
    <row r="3" spans="1:7" ht="13.8">
      <c r="C3" s="4"/>
      <c r="D3" s="4"/>
      <c r="E3" s="4"/>
      <c r="F3" s="1"/>
    </row>
    <row r="4" spans="1:7" ht="13.8">
      <c r="A4" s="2" t="s">
        <v>7</v>
      </c>
      <c r="B4" t="s">
        <v>19</v>
      </c>
      <c r="C4" s="4">
        <v>600</v>
      </c>
      <c r="D4" s="4">
        <v>300</v>
      </c>
      <c r="E4" s="4">
        <v>10</v>
      </c>
      <c r="F4" s="1">
        <v>4.99</v>
      </c>
      <c r="G4" s="7" t="s">
        <v>20</v>
      </c>
    </row>
    <row r="5" spans="1:7" ht="13.8">
      <c r="A5" s="2" t="s">
        <v>7</v>
      </c>
      <c r="B5" t="s">
        <v>19</v>
      </c>
      <c r="C5" s="4">
        <v>1200</v>
      </c>
      <c r="D5" s="4">
        <v>600</v>
      </c>
      <c r="E5" s="4">
        <v>3</v>
      </c>
      <c r="F5" s="1">
        <v>5.29</v>
      </c>
      <c r="G5" t="s">
        <v>21</v>
      </c>
    </row>
    <row r="6" spans="1:7" ht="13.8">
      <c r="A6" s="2" t="s">
        <v>7</v>
      </c>
      <c r="B6" t="s">
        <v>60</v>
      </c>
      <c r="C6" s="4"/>
      <c r="D6" s="4"/>
      <c r="E6" s="4"/>
      <c r="F6" s="1"/>
    </row>
    <row r="7" spans="1:7" ht="13.8">
      <c r="C7" s="4"/>
      <c r="D7" s="4"/>
      <c r="E7" s="4"/>
      <c r="F7" s="1"/>
    </row>
    <row r="8" spans="1:7" ht="13.8">
      <c r="C8" s="4"/>
      <c r="D8" s="4"/>
      <c r="E8" s="4"/>
      <c r="F8" s="1"/>
    </row>
    <row r="9" spans="1:7" ht="13.8">
      <c r="C9" s="4"/>
      <c r="D9" s="4"/>
      <c r="E9" s="4"/>
      <c r="F9" s="1"/>
    </row>
    <row r="10" spans="1:7" ht="13.8">
      <c r="C10" s="4"/>
      <c r="D10" s="4"/>
      <c r="E10" s="4"/>
      <c r="F10" s="1"/>
    </row>
    <row r="11" spans="1:7" ht="13.8">
      <c r="C11" s="4"/>
      <c r="D11" s="4"/>
      <c r="E11" s="4"/>
      <c r="F11" s="1"/>
    </row>
    <row r="12" spans="1:7" ht="13.8">
      <c r="C12" s="4"/>
      <c r="D12" s="4"/>
      <c r="E12" s="4"/>
      <c r="F12" s="1"/>
    </row>
    <row r="13" spans="1:7" ht="13.8">
      <c r="C13" s="4"/>
      <c r="D13" s="4"/>
      <c r="E13" s="4"/>
      <c r="F13" s="1"/>
    </row>
    <row r="14" spans="1:7" ht="13.8">
      <c r="C14" s="4"/>
      <c r="D14" s="4"/>
      <c r="E14" s="4"/>
      <c r="F14" s="1"/>
    </row>
    <row r="15" spans="1:7" ht="13.8">
      <c r="C15" s="4"/>
      <c r="D15" s="4"/>
      <c r="E15" s="4"/>
      <c r="F15" s="1"/>
    </row>
    <row r="16" spans="1:7" ht="13.8">
      <c r="C16" s="4"/>
      <c r="D16" s="4"/>
      <c r="E16" s="4"/>
      <c r="F16" s="1"/>
    </row>
    <row r="17" spans="3:6" ht="13.8">
      <c r="C17" s="4"/>
      <c r="D17" s="4"/>
      <c r="E17" s="4"/>
      <c r="F17" s="1"/>
    </row>
    <row r="18" spans="3:6" ht="13.8">
      <c r="C18" s="4"/>
      <c r="D18" s="4"/>
      <c r="E18" s="4"/>
      <c r="F18" s="1"/>
    </row>
    <row r="19" spans="3:6" ht="13.8">
      <c r="C19" s="4"/>
      <c r="D19" s="4"/>
      <c r="E19" s="4"/>
      <c r="F19" s="1"/>
    </row>
    <row r="20" spans="3:6" ht="13.8">
      <c r="C20" s="4"/>
      <c r="D20" s="4"/>
      <c r="E20" s="4"/>
      <c r="F20" s="1"/>
    </row>
    <row r="21" spans="3:6" ht="15.75" customHeight="1">
      <c r="C21" s="4"/>
      <c r="D21" s="4"/>
      <c r="E21" s="4"/>
      <c r="F21" s="1"/>
    </row>
    <row r="22" spans="3:6" ht="15.75" customHeight="1">
      <c r="C22" s="4"/>
      <c r="D22" s="4"/>
      <c r="E22" s="4"/>
      <c r="F22" s="1"/>
    </row>
    <row r="23" spans="3:6" ht="15.75" customHeight="1">
      <c r="C23" s="4"/>
      <c r="D23" s="4"/>
      <c r="E23" s="4"/>
      <c r="F23" s="1"/>
    </row>
    <row r="24" spans="3:6" ht="15.75" customHeight="1">
      <c r="C24" s="4"/>
      <c r="D24" s="4"/>
      <c r="E24" s="4"/>
      <c r="F24" s="1"/>
    </row>
    <row r="25" spans="3:6" ht="15.75" customHeight="1">
      <c r="C25" s="4"/>
      <c r="D25" s="4"/>
      <c r="E25" s="4"/>
      <c r="F25" s="1"/>
    </row>
    <row r="26" spans="3:6" ht="15.75" customHeight="1">
      <c r="C26" s="4"/>
      <c r="D26" s="4"/>
      <c r="E26" s="4"/>
      <c r="F26" s="1"/>
    </row>
    <row r="27" spans="3:6" ht="15.75" customHeight="1">
      <c r="C27" s="4"/>
      <c r="D27" s="4"/>
      <c r="E27" s="4"/>
      <c r="F27" s="1"/>
    </row>
    <row r="28" spans="3:6" ht="15.75" customHeight="1">
      <c r="C28" s="4"/>
      <c r="D28" s="4"/>
      <c r="E28" s="4"/>
      <c r="F28" s="1"/>
    </row>
    <row r="29" spans="3:6" ht="15.75" customHeight="1">
      <c r="C29" s="4"/>
      <c r="D29" s="4"/>
      <c r="E29" s="4"/>
      <c r="F29" s="1"/>
    </row>
    <row r="30" spans="3:6" ht="15.75" customHeight="1">
      <c r="C30" s="4"/>
      <c r="D30" s="4"/>
      <c r="E30" s="4"/>
      <c r="F30" s="1"/>
    </row>
    <row r="31" spans="3:6" ht="15.75" customHeight="1">
      <c r="C31" s="4"/>
      <c r="D31" s="4"/>
      <c r="E31" s="4"/>
      <c r="F31" s="1"/>
    </row>
    <row r="32" spans="3:6" ht="15.75" customHeight="1">
      <c r="C32" s="4"/>
      <c r="D32" s="4"/>
      <c r="E32" s="4"/>
      <c r="F32" s="1"/>
    </row>
    <row r="33" spans="3:6" ht="15.75" customHeight="1">
      <c r="C33" s="4"/>
      <c r="D33" s="4"/>
      <c r="E33" s="4"/>
      <c r="F33" s="1"/>
    </row>
    <row r="34" spans="3:6" ht="15.75" customHeight="1">
      <c r="C34" s="4"/>
      <c r="D34" s="4"/>
      <c r="E34" s="4"/>
      <c r="F34" s="1"/>
    </row>
    <row r="35" spans="3:6" ht="15.75" customHeight="1">
      <c r="C35" s="4"/>
      <c r="D35" s="4"/>
      <c r="E35" s="4"/>
      <c r="F35" s="1"/>
    </row>
    <row r="36" spans="3:6" ht="15.75" customHeight="1">
      <c r="C36" s="4"/>
      <c r="D36" s="4"/>
      <c r="E36" s="4"/>
      <c r="F36" s="1"/>
    </row>
    <row r="37" spans="3:6" ht="15.75" customHeight="1">
      <c r="C37" s="4"/>
      <c r="D37" s="4"/>
      <c r="E37" s="4"/>
      <c r="F37" s="1"/>
    </row>
    <row r="38" spans="3:6" ht="15.75" customHeight="1">
      <c r="C38" s="4"/>
      <c r="D38" s="4"/>
      <c r="E38" s="4"/>
      <c r="F38" s="1"/>
    </row>
    <row r="39" spans="3:6" ht="15.75" customHeight="1">
      <c r="C39" s="4"/>
      <c r="D39" s="4"/>
      <c r="E39" s="4"/>
      <c r="F39" s="1"/>
    </row>
    <row r="40" spans="3:6" ht="15.75" customHeight="1">
      <c r="C40" s="4"/>
      <c r="D40" s="4"/>
      <c r="E40" s="4"/>
      <c r="F40" s="1"/>
    </row>
    <row r="41" spans="3:6" ht="15.75" customHeight="1">
      <c r="C41" s="4"/>
      <c r="D41" s="4"/>
      <c r="E41" s="4"/>
      <c r="F41" s="1"/>
    </row>
    <row r="42" spans="3:6" ht="15.75" customHeight="1">
      <c r="C42" s="4"/>
      <c r="D42" s="4"/>
      <c r="E42" s="4"/>
      <c r="F42" s="1"/>
    </row>
    <row r="43" spans="3:6" ht="15.75" customHeight="1">
      <c r="C43" s="4"/>
      <c r="D43" s="4"/>
      <c r="E43" s="4"/>
      <c r="F43" s="1"/>
    </row>
    <row r="44" spans="3:6" ht="15.75" customHeight="1">
      <c r="C44" s="4"/>
      <c r="D44" s="4"/>
      <c r="E44" s="4"/>
      <c r="F44" s="1"/>
    </row>
    <row r="45" spans="3:6" ht="15.75" customHeight="1">
      <c r="C45" s="4"/>
      <c r="D45" s="4"/>
      <c r="E45" s="4"/>
      <c r="F45" s="1"/>
    </row>
    <row r="46" spans="3:6" ht="15.75" customHeight="1">
      <c r="C46" s="4"/>
      <c r="D46" s="4"/>
      <c r="E46" s="4"/>
      <c r="F46" s="1"/>
    </row>
    <row r="47" spans="3:6" ht="15.75" customHeight="1">
      <c r="C47" s="4"/>
      <c r="D47" s="4"/>
      <c r="E47" s="4"/>
      <c r="F47" s="1"/>
    </row>
    <row r="48" spans="3:6" ht="15.75" customHeight="1">
      <c r="C48" s="4"/>
      <c r="D48" s="4"/>
      <c r="E48" s="4"/>
      <c r="F48" s="1"/>
    </row>
    <row r="49" spans="3:6" ht="15.75" customHeight="1">
      <c r="C49" s="4"/>
      <c r="D49" s="4"/>
      <c r="E49" s="4"/>
      <c r="F49" s="1"/>
    </row>
    <row r="50" spans="3:6" ht="15.75" customHeight="1">
      <c r="C50" s="4"/>
      <c r="D50" s="4"/>
      <c r="E50" s="4"/>
      <c r="F50" s="1"/>
    </row>
    <row r="51" spans="3:6" ht="15.75" customHeight="1">
      <c r="C51" s="4"/>
      <c r="D51" s="4"/>
      <c r="E51" s="4"/>
      <c r="F51" s="1"/>
    </row>
    <row r="52" spans="3:6" ht="15.75" customHeight="1">
      <c r="C52" s="4"/>
      <c r="D52" s="4"/>
      <c r="E52" s="4"/>
      <c r="F52" s="1"/>
    </row>
    <row r="53" spans="3:6" ht="15.75" customHeight="1">
      <c r="C53" s="4"/>
      <c r="D53" s="4"/>
      <c r="E53" s="4"/>
      <c r="F53" s="1"/>
    </row>
    <row r="54" spans="3:6" ht="15.75" customHeight="1">
      <c r="C54" s="4"/>
      <c r="D54" s="4"/>
      <c r="E54" s="4"/>
      <c r="F54" s="1"/>
    </row>
    <row r="55" spans="3:6" ht="15.75" customHeight="1">
      <c r="C55" s="4"/>
      <c r="D55" s="4"/>
      <c r="E55" s="4"/>
      <c r="F55" s="1"/>
    </row>
    <row r="56" spans="3:6" ht="15.75" customHeight="1">
      <c r="C56" s="4"/>
      <c r="D56" s="4"/>
      <c r="E56" s="4"/>
      <c r="F56" s="1"/>
    </row>
    <row r="57" spans="3:6" ht="15.75" customHeight="1">
      <c r="C57" s="4"/>
      <c r="D57" s="4"/>
      <c r="E57" s="4"/>
      <c r="F57" s="1"/>
    </row>
    <row r="58" spans="3:6" ht="15.75" customHeight="1">
      <c r="C58" s="4"/>
      <c r="D58" s="4"/>
      <c r="E58" s="4"/>
      <c r="F58" s="1"/>
    </row>
    <row r="59" spans="3:6" ht="15.75" customHeight="1">
      <c r="C59" s="4"/>
      <c r="D59" s="4"/>
      <c r="E59" s="4"/>
      <c r="F59" s="1"/>
    </row>
    <row r="60" spans="3:6" ht="15.75" customHeight="1">
      <c r="C60" s="4"/>
      <c r="D60" s="4"/>
      <c r="E60" s="4"/>
      <c r="F60" s="1"/>
    </row>
    <row r="61" spans="3:6" ht="15.75" customHeight="1">
      <c r="C61" s="4"/>
      <c r="D61" s="4"/>
      <c r="E61" s="4"/>
      <c r="F61" s="1"/>
    </row>
    <row r="62" spans="3:6" ht="15.75" customHeight="1">
      <c r="C62" s="4"/>
      <c r="D62" s="4"/>
      <c r="E62" s="4"/>
      <c r="F62" s="1"/>
    </row>
    <row r="63" spans="3:6" ht="15.75" customHeight="1">
      <c r="C63" s="4"/>
      <c r="D63" s="4"/>
      <c r="E63" s="4"/>
      <c r="F63" s="1"/>
    </row>
    <row r="64" spans="3:6" ht="15.75" customHeight="1">
      <c r="C64" s="4"/>
      <c r="D64" s="4"/>
      <c r="E64" s="4"/>
      <c r="F64" s="1"/>
    </row>
    <row r="65" spans="3:6" ht="15.75" customHeight="1">
      <c r="C65" s="4"/>
      <c r="D65" s="4"/>
      <c r="E65" s="4"/>
      <c r="F65" s="1"/>
    </row>
    <row r="66" spans="3:6" ht="15.75" customHeight="1">
      <c r="C66" s="4"/>
      <c r="D66" s="4"/>
      <c r="E66" s="4"/>
      <c r="F66" s="1"/>
    </row>
    <row r="67" spans="3:6" ht="15.75" customHeight="1">
      <c r="C67" s="4"/>
      <c r="D67" s="4"/>
      <c r="E67" s="4"/>
      <c r="F67" s="1"/>
    </row>
    <row r="68" spans="3:6" ht="15.75" customHeight="1">
      <c r="C68" s="4"/>
      <c r="D68" s="4"/>
      <c r="E68" s="4"/>
      <c r="F68" s="1"/>
    </row>
    <row r="69" spans="3:6" ht="15.75" customHeight="1">
      <c r="C69" s="4"/>
      <c r="D69" s="4"/>
      <c r="E69" s="4"/>
      <c r="F69" s="1"/>
    </row>
    <row r="70" spans="3:6" ht="15.75" customHeight="1">
      <c r="C70" s="4"/>
      <c r="D70" s="4"/>
      <c r="E70" s="4"/>
      <c r="F70" s="1"/>
    </row>
    <row r="71" spans="3:6" ht="15.75" customHeight="1">
      <c r="C71" s="4"/>
      <c r="D71" s="4"/>
      <c r="E71" s="4"/>
      <c r="F71" s="1"/>
    </row>
    <row r="72" spans="3:6" ht="15.75" customHeight="1">
      <c r="C72" s="4"/>
      <c r="D72" s="4"/>
      <c r="E72" s="4"/>
      <c r="F72" s="1"/>
    </row>
    <row r="73" spans="3:6" ht="15.75" customHeight="1">
      <c r="C73" s="4"/>
      <c r="D73" s="4"/>
      <c r="E73" s="4"/>
      <c r="F73" s="1"/>
    </row>
    <row r="74" spans="3:6" ht="15.75" customHeight="1">
      <c r="C74" s="4"/>
      <c r="D74" s="4"/>
      <c r="E74" s="4"/>
      <c r="F74" s="1"/>
    </row>
    <row r="75" spans="3:6" ht="15.75" customHeight="1">
      <c r="C75" s="4"/>
      <c r="D75" s="4"/>
      <c r="E75" s="4"/>
      <c r="F75" s="1"/>
    </row>
    <row r="76" spans="3:6" ht="15.75" customHeight="1">
      <c r="C76" s="4"/>
      <c r="D76" s="4"/>
      <c r="E76" s="4"/>
      <c r="F76" s="1"/>
    </row>
    <row r="77" spans="3:6" ht="15.75" customHeight="1">
      <c r="C77" s="4"/>
      <c r="D77" s="4"/>
      <c r="E77" s="4"/>
      <c r="F77" s="1"/>
    </row>
    <row r="78" spans="3:6" ht="15.75" customHeight="1">
      <c r="C78" s="4"/>
      <c r="D78" s="4"/>
      <c r="E78" s="4"/>
      <c r="F78" s="1"/>
    </row>
    <row r="79" spans="3:6" ht="15.75" customHeight="1">
      <c r="C79" s="4"/>
      <c r="D79" s="4"/>
      <c r="E79" s="4"/>
      <c r="F79" s="1"/>
    </row>
    <row r="80" spans="3:6" ht="15.75" customHeight="1">
      <c r="C80" s="4"/>
      <c r="D80" s="4"/>
      <c r="E80" s="4"/>
      <c r="F80" s="1"/>
    </row>
    <row r="81" spans="3:6" ht="15.75" customHeight="1">
      <c r="C81" s="4"/>
      <c r="D81" s="4"/>
      <c r="E81" s="4"/>
      <c r="F81" s="1"/>
    </row>
    <row r="82" spans="3:6" ht="15.75" customHeight="1">
      <c r="C82" s="4"/>
      <c r="D82" s="4"/>
      <c r="E82" s="4"/>
      <c r="F82" s="1"/>
    </row>
    <row r="83" spans="3:6" ht="15.75" customHeight="1">
      <c r="C83" s="4"/>
      <c r="D83" s="4"/>
      <c r="E83" s="4"/>
      <c r="F83" s="1"/>
    </row>
    <row r="84" spans="3:6" ht="15.75" customHeight="1">
      <c r="C84" s="4"/>
      <c r="D84" s="4"/>
      <c r="E84" s="4"/>
      <c r="F84" s="1"/>
    </row>
    <row r="85" spans="3:6" ht="15.75" customHeight="1">
      <c r="C85" s="4"/>
      <c r="D85" s="4"/>
      <c r="E85" s="4"/>
      <c r="F85" s="1"/>
    </row>
    <row r="86" spans="3:6" ht="15.75" customHeight="1">
      <c r="C86" s="4"/>
      <c r="D86" s="4"/>
      <c r="E86" s="4"/>
      <c r="F86" s="1"/>
    </row>
    <row r="87" spans="3:6" ht="15.75" customHeight="1">
      <c r="C87" s="4"/>
      <c r="D87" s="4"/>
      <c r="E87" s="4"/>
      <c r="F87" s="1"/>
    </row>
    <row r="88" spans="3:6" ht="15.75" customHeight="1">
      <c r="C88" s="4"/>
      <c r="D88" s="4"/>
      <c r="E88" s="4"/>
      <c r="F88" s="1"/>
    </row>
    <row r="89" spans="3:6" ht="15.75" customHeight="1">
      <c r="C89" s="4"/>
      <c r="D89" s="4"/>
      <c r="E89" s="4"/>
      <c r="F89" s="1"/>
    </row>
    <row r="90" spans="3:6" ht="15.75" customHeight="1">
      <c r="C90" s="4"/>
      <c r="D90" s="4"/>
      <c r="E90" s="4"/>
      <c r="F90" s="1"/>
    </row>
    <row r="91" spans="3:6" ht="15.75" customHeight="1">
      <c r="C91" s="4"/>
      <c r="D91" s="4"/>
      <c r="E91" s="4"/>
      <c r="F91" s="1"/>
    </row>
    <row r="92" spans="3:6" ht="15.75" customHeight="1">
      <c r="C92" s="4"/>
      <c r="D92" s="4"/>
      <c r="E92" s="4"/>
      <c r="F92" s="1"/>
    </row>
    <row r="93" spans="3:6" ht="15.75" customHeight="1">
      <c r="C93" s="4"/>
      <c r="D93" s="4"/>
      <c r="E93" s="4"/>
      <c r="F93" s="1"/>
    </row>
    <row r="94" spans="3:6" ht="15.75" customHeight="1">
      <c r="C94" s="4"/>
      <c r="D94" s="4"/>
      <c r="E94" s="4"/>
      <c r="F94" s="1"/>
    </row>
    <row r="95" spans="3:6" ht="15.75" customHeight="1">
      <c r="C95" s="4"/>
      <c r="D95" s="4"/>
      <c r="E95" s="4"/>
      <c r="F95" s="1"/>
    </row>
    <row r="96" spans="3:6" ht="15.75" customHeight="1">
      <c r="C96" s="4"/>
      <c r="D96" s="4"/>
      <c r="E96" s="4"/>
      <c r="F96" s="1"/>
    </row>
    <row r="97" spans="3:6" ht="15.75" customHeight="1">
      <c r="C97" s="4"/>
      <c r="D97" s="4"/>
      <c r="E97" s="4"/>
      <c r="F97" s="1"/>
    </row>
    <row r="98" spans="3:6" ht="15.75" customHeight="1">
      <c r="C98" s="4"/>
      <c r="D98" s="4"/>
      <c r="E98" s="4"/>
      <c r="F98" s="1"/>
    </row>
    <row r="99" spans="3:6" ht="15.75" customHeight="1">
      <c r="C99" s="4"/>
      <c r="D99" s="4"/>
      <c r="E99" s="4"/>
      <c r="F99" s="1"/>
    </row>
    <row r="100" spans="3:6" ht="15.75" customHeight="1">
      <c r="C100" s="4"/>
      <c r="D100" s="4"/>
      <c r="E100" s="4"/>
      <c r="F100" s="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workbookViewId="0"/>
  </sheetViews>
  <sheetFormatPr defaultColWidth="14.3984375" defaultRowHeight="15" customHeight="1"/>
  <cols>
    <col min="1" max="1" width="18.59765625" customWidth="1"/>
    <col min="2" max="3" width="14.69921875" customWidth="1"/>
    <col min="4" max="4" width="14.296875" customWidth="1"/>
    <col min="5" max="5" width="11.8984375" customWidth="1"/>
    <col min="6" max="6" width="12.3984375" customWidth="1"/>
  </cols>
  <sheetData>
    <row r="1" spans="1:6" ht="13.8">
      <c r="A1" s="2" t="s">
        <v>0</v>
      </c>
      <c r="B1" s="2" t="s">
        <v>1</v>
      </c>
      <c r="C1" s="2" t="s">
        <v>2</v>
      </c>
      <c r="D1" s="2" t="s">
        <v>4</v>
      </c>
      <c r="E1" s="3" t="s">
        <v>5</v>
      </c>
      <c r="F1" s="2" t="s">
        <v>6</v>
      </c>
    </row>
    <row r="2" spans="1:6" ht="13.8">
      <c r="C2" s="4"/>
      <c r="D2" s="4"/>
      <c r="E2" s="1"/>
    </row>
    <row r="3" spans="1:6" ht="13.8">
      <c r="A3" s="2" t="s">
        <v>7</v>
      </c>
      <c r="B3" t="s">
        <v>22</v>
      </c>
      <c r="C3" s="4"/>
      <c r="D3" s="4">
        <v>2.8</v>
      </c>
      <c r="E3" s="1" t="s">
        <v>23</v>
      </c>
      <c r="F3" s="6" t="s">
        <v>24</v>
      </c>
    </row>
    <row r="4" spans="1:6" ht="13.8">
      <c r="A4" s="2" t="s">
        <v>7</v>
      </c>
      <c r="B4" t="s">
        <v>22</v>
      </c>
      <c r="C4" s="4"/>
      <c r="D4" s="4">
        <v>6</v>
      </c>
      <c r="E4" s="1" t="s">
        <v>25</v>
      </c>
      <c r="F4" s="7" t="s">
        <v>26</v>
      </c>
    </row>
    <row r="5" spans="1:6" ht="13.8">
      <c r="A5" s="2"/>
      <c r="C5" s="4"/>
      <c r="D5" s="4"/>
      <c r="E5" s="1"/>
      <c r="F5" s="7"/>
    </row>
    <row r="6" spans="1:6" ht="13.8">
      <c r="A6" s="2"/>
      <c r="C6" s="4"/>
      <c r="D6" s="4"/>
      <c r="E6" s="1"/>
      <c r="F6" s="7"/>
    </row>
    <row r="7" spans="1:6" ht="13.8">
      <c r="A7" s="2"/>
      <c r="C7" s="4"/>
      <c r="D7" s="4"/>
      <c r="E7" s="1"/>
      <c r="F7" s="7"/>
    </row>
    <row r="8" spans="1:6" ht="13.8">
      <c r="A8" s="2"/>
      <c r="C8" s="4"/>
      <c r="D8" s="4"/>
      <c r="E8" s="1"/>
      <c r="F8" s="7"/>
    </row>
    <row r="9" spans="1:6" ht="13.8">
      <c r="A9" s="2"/>
      <c r="C9" s="4"/>
      <c r="D9" s="4"/>
      <c r="E9" s="1"/>
      <c r="F9" s="7"/>
    </row>
    <row r="10" spans="1:6" ht="13.8">
      <c r="A10" s="2"/>
      <c r="C10" s="4"/>
      <c r="D10" s="4"/>
      <c r="E10" s="1"/>
      <c r="F10" s="7"/>
    </row>
    <row r="11" spans="1:6" ht="13.8">
      <c r="A11" s="2"/>
      <c r="C11" s="4"/>
      <c r="D11" s="4"/>
      <c r="E11" s="1"/>
      <c r="F11" s="7"/>
    </row>
    <row r="12" spans="1:6" ht="13.8">
      <c r="A12" s="2"/>
      <c r="C12" s="4"/>
      <c r="D12" s="4"/>
      <c r="E12" s="1"/>
      <c r="F12" s="7"/>
    </row>
    <row r="13" spans="1:6" ht="13.8">
      <c r="A13" s="2"/>
      <c r="C13" s="4"/>
      <c r="D13" s="4"/>
      <c r="E13" s="1"/>
      <c r="F13" s="7"/>
    </row>
    <row r="14" spans="1:6" ht="13.8">
      <c r="A14" s="2"/>
      <c r="C14" s="4"/>
      <c r="D14" s="4"/>
      <c r="E14" s="1"/>
      <c r="F14" s="7"/>
    </row>
    <row r="15" spans="1:6" ht="13.8">
      <c r="A15" s="2"/>
      <c r="C15" s="4"/>
      <c r="D15" s="4"/>
      <c r="E15" s="1"/>
      <c r="F15" s="7"/>
    </row>
    <row r="16" spans="1:6" ht="13.8">
      <c r="A16" s="2"/>
      <c r="C16" s="4"/>
      <c r="D16" s="4"/>
      <c r="E16" s="1"/>
      <c r="F16" s="7"/>
    </row>
    <row r="17" spans="1:6" ht="13.8">
      <c r="A17" s="2"/>
      <c r="C17" s="4"/>
      <c r="D17" s="4"/>
      <c r="E17" s="1"/>
      <c r="F17" s="7"/>
    </row>
    <row r="18" spans="1:6" ht="13.8">
      <c r="A18" s="2"/>
      <c r="C18" s="4"/>
      <c r="D18" s="4"/>
      <c r="E18" s="1"/>
      <c r="F18" s="7"/>
    </row>
    <row r="19" spans="1:6" ht="13.8">
      <c r="A19" s="2"/>
      <c r="C19" s="4"/>
      <c r="D19" s="4"/>
      <c r="E19" s="1"/>
      <c r="F19" s="7"/>
    </row>
    <row r="20" spans="1:6" ht="13.8">
      <c r="A20" s="2"/>
      <c r="C20" s="4"/>
      <c r="D20" s="4"/>
      <c r="E20" s="1"/>
      <c r="F20" s="7"/>
    </row>
    <row r="21" spans="1:6" ht="15.75" customHeight="1">
      <c r="A21" s="2"/>
      <c r="C21" s="4"/>
      <c r="D21" s="4"/>
      <c r="E21" s="1"/>
      <c r="F21" s="7"/>
    </row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ef="F3" r:id="rId1" xr:uid="{00000000-0004-0000-0200-000000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G100"/>
  <sheetViews>
    <sheetView tabSelected="1" workbookViewId="0">
      <selection activeCell="D6" sqref="D6"/>
    </sheetView>
  </sheetViews>
  <sheetFormatPr defaultColWidth="14.3984375" defaultRowHeight="15" customHeight="1"/>
  <cols>
    <col min="1" max="2" width="8.69921875" customWidth="1"/>
    <col min="3" max="3" width="23.09765625" customWidth="1"/>
    <col min="4" max="5" width="8.69921875" customWidth="1"/>
    <col min="6" max="6" width="27.8984375" customWidth="1"/>
    <col min="7" max="7" width="25.59765625" customWidth="1"/>
  </cols>
  <sheetData>
    <row r="2" spans="3:7" ht="13.8">
      <c r="C2" t="s">
        <v>27</v>
      </c>
      <c r="F2" t="s">
        <v>28</v>
      </c>
    </row>
    <row r="4" spans="3:7" ht="13.8">
      <c r="C4" s="6" t="s">
        <v>29</v>
      </c>
      <c r="F4" s="6" t="s">
        <v>30</v>
      </c>
      <c r="G4" t="s">
        <v>31</v>
      </c>
    </row>
    <row r="5" spans="3:7" ht="13.8">
      <c r="C5" s="6" t="s">
        <v>32</v>
      </c>
      <c r="F5" s="6" t="s">
        <v>33</v>
      </c>
      <c r="G5" t="s">
        <v>34</v>
      </c>
    </row>
    <row r="6" spans="3:7" ht="13.8">
      <c r="C6" s="6" t="s">
        <v>35</v>
      </c>
      <c r="G6" s="8"/>
    </row>
    <row r="7" spans="3:7" ht="13.8">
      <c r="C7" s="6" t="s">
        <v>36</v>
      </c>
      <c r="G7" s="8" t="s">
        <v>37</v>
      </c>
    </row>
    <row r="8" spans="3:7" ht="13.8">
      <c r="C8" s="6" t="s">
        <v>38</v>
      </c>
      <c r="G8" t="s">
        <v>62</v>
      </c>
    </row>
    <row r="9" spans="3:7" ht="15" customHeight="1">
      <c r="G9" t="s">
        <v>61</v>
      </c>
    </row>
    <row r="10" spans="3:7" ht="15" customHeight="1">
      <c r="F10" s="9" t="s">
        <v>64</v>
      </c>
      <c r="G10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ef="C4" r:id="rId1" xr:uid="{00000000-0004-0000-0300-000000000000}"/>
    <hyperlink ref="F4" r:id="rId2" xr:uid="{00000000-0004-0000-0300-000001000000}"/>
    <hyperlink ref="C5" r:id="rId3" xr:uid="{00000000-0004-0000-0300-000002000000}"/>
    <hyperlink ref="F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F10" r:id="rId8" xr:uid="{15F2778A-45D5-4FAF-9A98-FB2263769E67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100"/>
  <sheetViews>
    <sheetView workbookViewId="0">
      <selection activeCell="F9" sqref="F9"/>
    </sheetView>
  </sheetViews>
  <sheetFormatPr defaultColWidth="14.3984375" defaultRowHeight="15" customHeight="1"/>
  <cols>
    <col min="1" max="1" width="18.296875" customWidth="1"/>
    <col min="2" max="3" width="8.69921875" customWidth="1"/>
    <col min="4" max="4" width="17.19921875" customWidth="1"/>
    <col min="5" max="6" width="8.69921875" customWidth="1"/>
    <col min="7" max="7" width="19.19921875" customWidth="1"/>
    <col min="8" max="8" width="10" customWidth="1"/>
  </cols>
  <sheetData>
    <row r="2" spans="1:8" ht="13.8">
      <c r="A2" t="s">
        <v>48</v>
      </c>
      <c r="B2" s="8" t="s">
        <v>5</v>
      </c>
      <c r="D2" t="s">
        <v>49</v>
      </c>
      <c r="E2" t="s">
        <v>5</v>
      </c>
      <c r="G2" s="8" t="s">
        <v>39</v>
      </c>
      <c r="H2" s="8" t="s">
        <v>5</v>
      </c>
    </row>
    <row r="3" spans="1:8" ht="13.8"/>
    <row r="4" spans="1:8" ht="13.8">
      <c r="A4" t="s">
        <v>40</v>
      </c>
      <c r="B4">
        <v>16.899999999999999</v>
      </c>
      <c r="D4" t="s">
        <v>51</v>
      </c>
      <c r="E4">
        <v>23</v>
      </c>
      <c r="G4" s="8" t="s">
        <v>41</v>
      </c>
    </row>
    <row r="5" spans="1:8" ht="13.8">
      <c r="A5" t="s">
        <v>42</v>
      </c>
      <c r="B5">
        <v>20.9</v>
      </c>
      <c r="D5" t="s">
        <v>52</v>
      </c>
      <c r="E5">
        <v>23</v>
      </c>
      <c r="G5" s="8" t="s">
        <v>43</v>
      </c>
    </row>
    <row r="6" spans="1:8" ht="13.8">
      <c r="A6" t="s">
        <v>44</v>
      </c>
      <c r="B6">
        <v>25.9</v>
      </c>
      <c r="D6" t="s">
        <v>50</v>
      </c>
      <c r="E6">
        <v>24</v>
      </c>
    </row>
    <row r="7" spans="1:8" ht="13.8">
      <c r="A7" t="s">
        <v>45</v>
      </c>
      <c r="B7">
        <v>29.9</v>
      </c>
      <c r="D7" t="s">
        <v>53</v>
      </c>
      <c r="E7">
        <v>24</v>
      </c>
    </row>
    <row r="8" spans="1:8" ht="15" customHeight="1">
      <c r="D8" t="s">
        <v>54</v>
      </c>
      <c r="E8">
        <v>32</v>
      </c>
    </row>
    <row r="10" spans="1:8" ht="13.8">
      <c r="A10" t="s">
        <v>46</v>
      </c>
      <c r="B10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Fuselage</vt:lpstr>
      <vt:lpstr>Ogive</vt:lpstr>
      <vt:lpstr>Fins</vt:lpstr>
      <vt:lpstr>Shock Cords</vt:lpstr>
      <vt:lpstr>Electronics</vt:lpstr>
      <vt:lpstr>Motors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Pipes</dc:creator>
  <cp:lastModifiedBy>Pipes</cp:lastModifiedBy>
  <dcterms:created xsi:type="dcterms:W3CDTF">2024-11-12T13:55:30Z</dcterms:created>
  <dcterms:modified xsi:type="dcterms:W3CDTF">2025-01-22T00:32:17Z</dcterms:modified>
</cp:coreProperties>
</file>