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OneDrive\Desktop\"/>
    </mc:Choice>
  </mc:AlternateContent>
  <xr:revisionPtr revIDLastSave="0" documentId="13_ncr:1_{354C7F40-B7AE-4731-A2EA-A3C773940516}" xr6:coauthVersionLast="47" xr6:coauthVersionMax="47" xr10:uidLastSave="{00000000-0000-0000-0000-000000000000}"/>
  <bookViews>
    <workbookView xWindow="-108" yWindow="-108" windowWidth="23256" windowHeight="12456" firstSheet="4" activeTab="6" xr2:uid="{B45DE9B5-1519-4EE7-8AA3-43C6AB6D30D2}"/>
  </bookViews>
  <sheets>
    <sheet name="Product Overview" sheetId="2" r:id="rId1"/>
    <sheet name="Country Overview" sheetId="3" r:id="rId2"/>
    <sheet name="Sales Data" sheetId="1" r:id="rId3"/>
    <sheet name="Products Purchaed Together" sheetId="5" r:id="rId4"/>
    <sheet name="CreditLimit" sheetId="6" r:id="rId5"/>
    <sheet name="purchase_value_change" sheetId="7" r:id="rId6"/>
    <sheet name="Sheet1" sheetId="8" r:id="rId7"/>
  </sheets>
  <definedNames>
    <definedName name="_xlnm._FilterDatabase" localSheetId="2" hidden="1">'Sales Data'!$A$1:$L$1422</definedName>
    <definedName name="_xlnm._FilterDatabase" localSheetId="6" hidden="1">Sheet1!$A$1:$G$732</definedName>
    <definedName name="_xlcn.WorksheetConnection_CreditLimitA1D3271" hidden="1">CreditLimit!$A$1:$D$327</definedName>
    <definedName name="_xlcn.WorksheetConnection_SalesDataA1L14221" hidden="1">'Sales Data'!$A$1:$L$1422</definedName>
    <definedName name="_xlcn.WorksheetConnection_Sheet1A1G7321" hidden="1">Sheet1!$A$1:$G$732</definedName>
    <definedName name="_xlcn.WorksheetConnection_Sheet1A1H2291" hidden="1">purchase_value_change!$A$1:$H$229</definedName>
    <definedName name="_xlcn.WorksheetConnection_Sheet2A1C13541" hidden="1">'Products Purchaed Together'!$A$1:$C$1354</definedName>
  </definedNames>
  <calcPr calcId="191029"/>
  <pivotCaches>
    <pivotCache cacheId="0" r:id="rId8"/>
    <pivotCache cacheId="25" r:id="rId9"/>
    <pivotCache cacheId="26" r:id="rId10"/>
    <pivotCache cacheId="27" r:id="rId11"/>
    <pivotCache cacheId="28" r:id="rId12"/>
    <pivotCache cacheId="29" r:id="rId13"/>
    <pivotCache cacheId="37" r:id="rId14"/>
    <pivotCache cacheId="58" r:id="rId15"/>
    <pivotCache cacheId="69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2!$A$1:$C$1354"/>
          <x15:modelTable id="Range 3" name="Range 3" connection="WorksheetConnection_Sheet1!$A$1:$H$229"/>
          <x15:modelTable id="Range" name="Range" connection="WorksheetConnection_Sales Data!$A$1:$L$1422"/>
          <x15:modelTable id="Range 2" name="Range 2" connection="WorksheetConnection_CreditLimit!$A$1:$D$327"/>
          <x15:modelTable id="Range 4" name="Range 4" connection="WorksheetConnection_Sheet1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L249" i="1"/>
  <c r="L306" i="1"/>
  <c r="L836" i="1"/>
  <c r="L1133" i="1"/>
  <c r="J2" i="1"/>
  <c r="K2" i="1"/>
  <c r="J3" i="1"/>
  <c r="K3" i="1"/>
  <c r="J4" i="1"/>
  <c r="K4" i="1"/>
  <c r="J5" i="1"/>
  <c r="K5" i="1"/>
  <c r="J6" i="1"/>
  <c r="K6" i="1"/>
  <c r="J7" i="1"/>
  <c r="L7" i="1" s="1"/>
  <c r="K7" i="1"/>
  <c r="J8" i="1"/>
  <c r="K8" i="1"/>
  <c r="J9" i="1"/>
  <c r="L9" i="1" s="1"/>
  <c r="K9" i="1"/>
  <c r="J10" i="1"/>
  <c r="K10" i="1"/>
  <c r="J11" i="1"/>
  <c r="K11" i="1"/>
  <c r="J12" i="1"/>
  <c r="K12" i="1"/>
  <c r="J13" i="1"/>
  <c r="L13" i="1" s="1"/>
  <c r="K13" i="1"/>
  <c r="J14" i="1"/>
  <c r="K14" i="1"/>
  <c r="J15" i="1"/>
  <c r="L15" i="1" s="1"/>
  <c r="K15" i="1"/>
  <c r="J16" i="1"/>
  <c r="K16" i="1"/>
  <c r="J17" i="1"/>
  <c r="K17" i="1"/>
  <c r="J18" i="1"/>
  <c r="L18" i="1" s="1"/>
  <c r="K18" i="1"/>
  <c r="J19" i="1"/>
  <c r="L19" i="1" s="1"/>
  <c r="K19" i="1"/>
  <c r="J20" i="1"/>
  <c r="K20" i="1"/>
  <c r="J21" i="1"/>
  <c r="L21" i="1" s="1"/>
  <c r="K21" i="1"/>
  <c r="J22" i="1"/>
  <c r="K22" i="1"/>
  <c r="J23" i="1"/>
  <c r="K23" i="1"/>
  <c r="J24" i="1"/>
  <c r="K24" i="1"/>
  <c r="J25" i="1"/>
  <c r="L25" i="1" s="1"/>
  <c r="K25" i="1"/>
  <c r="J26" i="1"/>
  <c r="K26" i="1"/>
  <c r="J27" i="1"/>
  <c r="L27" i="1" s="1"/>
  <c r="K27" i="1"/>
  <c r="J28" i="1"/>
  <c r="K28" i="1"/>
  <c r="J29" i="1"/>
  <c r="K29" i="1"/>
  <c r="J30" i="1"/>
  <c r="K30" i="1"/>
  <c r="J31" i="1"/>
  <c r="L31" i="1" s="1"/>
  <c r="K31" i="1"/>
  <c r="J32" i="1"/>
  <c r="K32" i="1"/>
  <c r="J33" i="1"/>
  <c r="L33" i="1" s="1"/>
  <c r="K33" i="1"/>
  <c r="J34" i="1"/>
  <c r="K34" i="1"/>
  <c r="J35" i="1"/>
  <c r="K35" i="1"/>
  <c r="J36" i="1"/>
  <c r="K36" i="1"/>
  <c r="J37" i="1"/>
  <c r="L37" i="1" s="1"/>
  <c r="K37" i="1"/>
  <c r="J38" i="1"/>
  <c r="K38" i="1"/>
  <c r="J39" i="1"/>
  <c r="L39" i="1" s="1"/>
  <c r="K39" i="1"/>
  <c r="J40" i="1"/>
  <c r="K40" i="1"/>
  <c r="J41" i="1"/>
  <c r="K41" i="1"/>
  <c r="J42" i="1"/>
  <c r="K42" i="1"/>
  <c r="J43" i="1"/>
  <c r="L43" i="1" s="1"/>
  <c r="K43" i="1"/>
  <c r="J44" i="1"/>
  <c r="K44" i="1"/>
  <c r="J45" i="1"/>
  <c r="L45" i="1" s="1"/>
  <c r="K45" i="1"/>
  <c r="J46" i="1"/>
  <c r="K46" i="1"/>
  <c r="J47" i="1"/>
  <c r="K47" i="1"/>
  <c r="J48" i="1"/>
  <c r="K48" i="1"/>
  <c r="J49" i="1"/>
  <c r="L49" i="1" s="1"/>
  <c r="K49" i="1"/>
  <c r="J50" i="1"/>
  <c r="K50" i="1"/>
  <c r="J51" i="1"/>
  <c r="L51" i="1" s="1"/>
  <c r="K51" i="1"/>
  <c r="J52" i="1"/>
  <c r="K52" i="1"/>
  <c r="J53" i="1"/>
  <c r="K53" i="1"/>
  <c r="J54" i="1"/>
  <c r="K54" i="1"/>
  <c r="J55" i="1"/>
  <c r="L55" i="1" s="1"/>
  <c r="K55" i="1"/>
  <c r="J56" i="1"/>
  <c r="K56" i="1"/>
  <c r="J57" i="1"/>
  <c r="L57" i="1" s="1"/>
  <c r="K57" i="1"/>
  <c r="J58" i="1"/>
  <c r="K58" i="1"/>
  <c r="J59" i="1"/>
  <c r="K59" i="1"/>
  <c r="J60" i="1"/>
  <c r="K60" i="1"/>
  <c r="J61" i="1"/>
  <c r="L61" i="1" s="1"/>
  <c r="K61" i="1"/>
  <c r="J62" i="1"/>
  <c r="K62" i="1"/>
  <c r="J63" i="1"/>
  <c r="L63" i="1" s="1"/>
  <c r="K63" i="1"/>
  <c r="J64" i="1"/>
  <c r="K64" i="1"/>
  <c r="J65" i="1"/>
  <c r="K65" i="1"/>
  <c r="J66" i="1"/>
  <c r="K66" i="1"/>
  <c r="J67" i="1"/>
  <c r="L67" i="1" s="1"/>
  <c r="K67" i="1"/>
  <c r="J68" i="1"/>
  <c r="K68" i="1"/>
  <c r="J69" i="1"/>
  <c r="L69" i="1" s="1"/>
  <c r="K69" i="1"/>
  <c r="J70" i="1"/>
  <c r="K70" i="1"/>
  <c r="J71" i="1"/>
  <c r="K71" i="1"/>
  <c r="J72" i="1"/>
  <c r="K72" i="1"/>
  <c r="J73" i="1"/>
  <c r="L73" i="1" s="1"/>
  <c r="K73" i="1"/>
  <c r="J74" i="1"/>
  <c r="K74" i="1"/>
  <c r="J75" i="1"/>
  <c r="L75" i="1" s="1"/>
  <c r="K75" i="1"/>
  <c r="J76" i="1"/>
  <c r="K76" i="1"/>
  <c r="J77" i="1"/>
  <c r="K77" i="1"/>
  <c r="J78" i="1"/>
  <c r="K78" i="1"/>
  <c r="J79" i="1"/>
  <c r="L79" i="1" s="1"/>
  <c r="K79" i="1"/>
  <c r="J80" i="1"/>
  <c r="K80" i="1"/>
  <c r="J81" i="1"/>
  <c r="L81" i="1" s="1"/>
  <c r="K81" i="1"/>
  <c r="J82" i="1"/>
  <c r="K82" i="1"/>
  <c r="J83" i="1"/>
  <c r="K83" i="1"/>
  <c r="J84" i="1"/>
  <c r="K84" i="1"/>
  <c r="J85" i="1"/>
  <c r="L85" i="1" s="1"/>
  <c r="K85" i="1"/>
  <c r="J86" i="1"/>
  <c r="K86" i="1"/>
  <c r="J87" i="1"/>
  <c r="L87" i="1" s="1"/>
  <c r="K87" i="1"/>
  <c r="J88" i="1"/>
  <c r="K88" i="1"/>
  <c r="J89" i="1"/>
  <c r="K89" i="1"/>
  <c r="J90" i="1"/>
  <c r="K90" i="1"/>
  <c r="J91" i="1"/>
  <c r="L91" i="1" s="1"/>
  <c r="K91" i="1"/>
  <c r="J92" i="1"/>
  <c r="K92" i="1"/>
  <c r="J93" i="1"/>
  <c r="L93" i="1" s="1"/>
  <c r="K93" i="1"/>
  <c r="J94" i="1"/>
  <c r="K94" i="1"/>
  <c r="J95" i="1"/>
  <c r="K95" i="1"/>
  <c r="J96" i="1"/>
  <c r="K96" i="1"/>
  <c r="J97" i="1"/>
  <c r="L97" i="1" s="1"/>
  <c r="K97" i="1"/>
  <c r="J98" i="1"/>
  <c r="K98" i="1"/>
  <c r="J99" i="1"/>
  <c r="L99" i="1" s="1"/>
  <c r="K99" i="1"/>
  <c r="J100" i="1"/>
  <c r="K100" i="1"/>
  <c r="J101" i="1"/>
  <c r="K101" i="1"/>
  <c r="J102" i="1"/>
  <c r="K102" i="1"/>
  <c r="J103" i="1"/>
  <c r="L103" i="1" s="1"/>
  <c r="K103" i="1"/>
  <c r="J104" i="1"/>
  <c r="K104" i="1"/>
  <c r="J105" i="1"/>
  <c r="L105" i="1" s="1"/>
  <c r="K105" i="1"/>
  <c r="J106" i="1"/>
  <c r="K106" i="1"/>
  <c r="J107" i="1"/>
  <c r="K107" i="1"/>
  <c r="J108" i="1"/>
  <c r="K108" i="1"/>
  <c r="J109" i="1"/>
  <c r="L109" i="1" s="1"/>
  <c r="K109" i="1"/>
  <c r="J110" i="1"/>
  <c r="K110" i="1"/>
  <c r="J111" i="1"/>
  <c r="L111" i="1" s="1"/>
  <c r="K111" i="1"/>
  <c r="J112" i="1"/>
  <c r="K112" i="1"/>
  <c r="J113" i="1"/>
  <c r="K113" i="1"/>
  <c r="J114" i="1"/>
  <c r="K114" i="1"/>
  <c r="J115" i="1"/>
  <c r="L115" i="1" s="1"/>
  <c r="K115" i="1"/>
  <c r="J116" i="1"/>
  <c r="K116" i="1"/>
  <c r="J117" i="1"/>
  <c r="L117" i="1" s="1"/>
  <c r="K117" i="1"/>
  <c r="J118" i="1"/>
  <c r="K118" i="1"/>
  <c r="J119" i="1"/>
  <c r="K119" i="1"/>
  <c r="J120" i="1"/>
  <c r="K120" i="1"/>
  <c r="J121" i="1"/>
  <c r="L121" i="1" s="1"/>
  <c r="K121" i="1"/>
  <c r="J122" i="1"/>
  <c r="K122" i="1"/>
  <c r="J123" i="1"/>
  <c r="L123" i="1" s="1"/>
  <c r="K123" i="1"/>
  <c r="J124" i="1"/>
  <c r="K124" i="1"/>
  <c r="J125" i="1"/>
  <c r="K125" i="1"/>
  <c r="J126" i="1"/>
  <c r="K126" i="1"/>
  <c r="J127" i="1"/>
  <c r="L127" i="1" s="1"/>
  <c r="K127" i="1"/>
  <c r="J128" i="1"/>
  <c r="K128" i="1"/>
  <c r="J129" i="1"/>
  <c r="L129" i="1" s="1"/>
  <c r="K129" i="1"/>
  <c r="J130" i="1"/>
  <c r="K130" i="1"/>
  <c r="J131" i="1"/>
  <c r="K131" i="1"/>
  <c r="J132" i="1"/>
  <c r="K132" i="1"/>
  <c r="J133" i="1"/>
  <c r="L133" i="1" s="1"/>
  <c r="K133" i="1"/>
  <c r="J134" i="1"/>
  <c r="K134" i="1"/>
  <c r="J135" i="1"/>
  <c r="L135" i="1" s="1"/>
  <c r="K135" i="1"/>
  <c r="J136" i="1"/>
  <c r="K136" i="1"/>
  <c r="J137" i="1"/>
  <c r="K137" i="1"/>
  <c r="J138" i="1"/>
  <c r="K138" i="1"/>
  <c r="J139" i="1"/>
  <c r="L139" i="1" s="1"/>
  <c r="K139" i="1"/>
  <c r="J140" i="1"/>
  <c r="K140" i="1"/>
  <c r="J141" i="1"/>
  <c r="L141" i="1" s="1"/>
  <c r="K141" i="1"/>
  <c r="J142" i="1"/>
  <c r="K142" i="1"/>
  <c r="J143" i="1"/>
  <c r="K143" i="1"/>
  <c r="J144" i="1"/>
  <c r="K144" i="1"/>
  <c r="J145" i="1"/>
  <c r="L145" i="1" s="1"/>
  <c r="K145" i="1"/>
  <c r="J146" i="1"/>
  <c r="K146" i="1"/>
  <c r="J147" i="1"/>
  <c r="L147" i="1" s="1"/>
  <c r="K147" i="1"/>
  <c r="J148" i="1"/>
  <c r="K148" i="1"/>
  <c r="J149" i="1"/>
  <c r="K149" i="1"/>
  <c r="J150" i="1"/>
  <c r="K150" i="1"/>
  <c r="J151" i="1"/>
  <c r="L151" i="1" s="1"/>
  <c r="K151" i="1"/>
  <c r="J152" i="1"/>
  <c r="K152" i="1"/>
  <c r="J153" i="1"/>
  <c r="L153" i="1" s="1"/>
  <c r="K153" i="1"/>
  <c r="J154" i="1"/>
  <c r="K154" i="1"/>
  <c r="J155" i="1"/>
  <c r="K155" i="1"/>
  <c r="J156" i="1"/>
  <c r="K156" i="1"/>
  <c r="J157" i="1"/>
  <c r="L157" i="1" s="1"/>
  <c r="K157" i="1"/>
  <c r="J158" i="1"/>
  <c r="K158" i="1"/>
  <c r="J159" i="1"/>
  <c r="L159" i="1" s="1"/>
  <c r="K159" i="1"/>
  <c r="J160" i="1"/>
  <c r="K160" i="1"/>
  <c r="J161" i="1"/>
  <c r="K161" i="1"/>
  <c r="L161" i="1" s="1"/>
  <c r="J162" i="1"/>
  <c r="K162" i="1"/>
  <c r="J163" i="1"/>
  <c r="L163" i="1" s="1"/>
  <c r="K163" i="1"/>
  <c r="J164" i="1"/>
  <c r="K164" i="1"/>
  <c r="J165" i="1"/>
  <c r="L165" i="1" s="1"/>
  <c r="K165" i="1"/>
  <c r="J166" i="1"/>
  <c r="K166" i="1"/>
  <c r="J167" i="1"/>
  <c r="K167" i="1"/>
  <c r="J168" i="1"/>
  <c r="K168" i="1"/>
  <c r="J169" i="1"/>
  <c r="L169" i="1" s="1"/>
  <c r="K169" i="1"/>
  <c r="J170" i="1"/>
  <c r="K170" i="1"/>
  <c r="J171" i="1"/>
  <c r="L171" i="1" s="1"/>
  <c r="K171" i="1"/>
  <c r="J172" i="1"/>
  <c r="K172" i="1"/>
  <c r="J173" i="1"/>
  <c r="K173" i="1"/>
  <c r="J174" i="1"/>
  <c r="K174" i="1"/>
  <c r="J175" i="1"/>
  <c r="L175" i="1" s="1"/>
  <c r="K175" i="1"/>
  <c r="J176" i="1"/>
  <c r="K176" i="1"/>
  <c r="J177" i="1"/>
  <c r="L177" i="1" s="1"/>
  <c r="K177" i="1"/>
  <c r="J178" i="1"/>
  <c r="K178" i="1"/>
  <c r="J179" i="1"/>
  <c r="K179" i="1"/>
  <c r="J180" i="1"/>
  <c r="K180" i="1"/>
  <c r="J181" i="1"/>
  <c r="L181" i="1" s="1"/>
  <c r="K181" i="1"/>
  <c r="J182" i="1"/>
  <c r="K182" i="1"/>
  <c r="J183" i="1"/>
  <c r="L183" i="1" s="1"/>
  <c r="K183" i="1"/>
  <c r="J184" i="1"/>
  <c r="K184" i="1"/>
  <c r="J185" i="1"/>
  <c r="K185" i="1"/>
  <c r="J186" i="1"/>
  <c r="K186" i="1"/>
  <c r="J187" i="1"/>
  <c r="L187" i="1" s="1"/>
  <c r="K187" i="1"/>
  <c r="J188" i="1"/>
  <c r="K188" i="1"/>
  <c r="J189" i="1"/>
  <c r="L189" i="1" s="1"/>
  <c r="K189" i="1"/>
  <c r="J190" i="1"/>
  <c r="K190" i="1"/>
  <c r="J191" i="1"/>
  <c r="K191" i="1"/>
  <c r="J192" i="1"/>
  <c r="K192" i="1"/>
  <c r="J193" i="1"/>
  <c r="L193" i="1" s="1"/>
  <c r="K193" i="1"/>
  <c r="J194" i="1"/>
  <c r="K194" i="1"/>
  <c r="J195" i="1"/>
  <c r="L195" i="1" s="1"/>
  <c r="K195" i="1"/>
  <c r="J196" i="1"/>
  <c r="K196" i="1"/>
  <c r="J197" i="1"/>
  <c r="K197" i="1"/>
  <c r="J198" i="1"/>
  <c r="K198" i="1"/>
  <c r="J199" i="1"/>
  <c r="L199" i="1" s="1"/>
  <c r="K199" i="1"/>
  <c r="J200" i="1"/>
  <c r="K200" i="1"/>
  <c r="J201" i="1"/>
  <c r="L201" i="1" s="1"/>
  <c r="K201" i="1"/>
  <c r="J202" i="1"/>
  <c r="K202" i="1"/>
  <c r="J203" i="1"/>
  <c r="K203" i="1"/>
  <c r="J204" i="1"/>
  <c r="K204" i="1"/>
  <c r="J205" i="1"/>
  <c r="L205" i="1" s="1"/>
  <c r="K205" i="1"/>
  <c r="J206" i="1"/>
  <c r="K206" i="1"/>
  <c r="J207" i="1"/>
  <c r="L207" i="1" s="1"/>
  <c r="K207" i="1"/>
  <c r="J208" i="1"/>
  <c r="K208" i="1"/>
  <c r="J209" i="1"/>
  <c r="K209" i="1"/>
  <c r="J210" i="1"/>
  <c r="K210" i="1"/>
  <c r="J211" i="1"/>
  <c r="L211" i="1" s="1"/>
  <c r="K211" i="1"/>
  <c r="J212" i="1"/>
  <c r="K212" i="1"/>
  <c r="J213" i="1"/>
  <c r="L213" i="1" s="1"/>
  <c r="K213" i="1"/>
  <c r="J214" i="1"/>
  <c r="K214" i="1"/>
  <c r="J215" i="1"/>
  <c r="K215" i="1"/>
  <c r="J216" i="1"/>
  <c r="K216" i="1"/>
  <c r="J217" i="1"/>
  <c r="L217" i="1" s="1"/>
  <c r="K217" i="1"/>
  <c r="J218" i="1"/>
  <c r="K218" i="1"/>
  <c r="J219" i="1"/>
  <c r="L219" i="1" s="1"/>
  <c r="K219" i="1"/>
  <c r="J220" i="1"/>
  <c r="K220" i="1"/>
  <c r="J221" i="1"/>
  <c r="L221" i="1" s="1"/>
  <c r="K221" i="1"/>
  <c r="J222" i="1"/>
  <c r="K222" i="1"/>
  <c r="J223" i="1"/>
  <c r="L223" i="1" s="1"/>
  <c r="K223" i="1"/>
  <c r="J224" i="1"/>
  <c r="K224" i="1"/>
  <c r="J225" i="1"/>
  <c r="L225" i="1" s="1"/>
  <c r="K225" i="1"/>
  <c r="J226" i="1"/>
  <c r="K226" i="1"/>
  <c r="J227" i="1"/>
  <c r="L227" i="1" s="1"/>
  <c r="K227" i="1"/>
  <c r="J228" i="1"/>
  <c r="K228" i="1"/>
  <c r="J229" i="1"/>
  <c r="L229" i="1" s="1"/>
  <c r="K229" i="1"/>
  <c r="J230" i="1"/>
  <c r="K230" i="1"/>
  <c r="J231" i="1"/>
  <c r="L231" i="1" s="1"/>
  <c r="K231" i="1"/>
  <c r="J232" i="1"/>
  <c r="K232" i="1"/>
  <c r="J233" i="1"/>
  <c r="L233" i="1" s="1"/>
  <c r="K233" i="1"/>
  <c r="J234" i="1"/>
  <c r="K234" i="1"/>
  <c r="J235" i="1"/>
  <c r="L235" i="1" s="1"/>
  <c r="K235" i="1"/>
  <c r="J236" i="1"/>
  <c r="K236" i="1"/>
  <c r="J237" i="1"/>
  <c r="L237" i="1" s="1"/>
  <c r="K237" i="1"/>
  <c r="J238" i="1"/>
  <c r="K238" i="1"/>
  <c r="J239" i="1"/>
  <c r="L239" i="1" s="1"/>
  <c r="K239" i="1"/>
  <c r="J240" i="1"/>
  <c r="K240" i="1"/>
  <c r="J241" i="1"/>
  <c r="L241" i="1" s="1"/>
  <c r="K241" i="1"/>
  <c r="J242" i="1"/>
  <c r="K242" i="1"/>
  <c r="J243" i="1"/>
  <c r="L243" i="1" s="1"/>
  <c r="K243" i="1"/>
  <c r="J244" i="1"/>
  <c r="K244" i="1"/>
  <c r="J245" i="1"/>
  <c r="L245" i="1" s="1"/>
  <c r="K245" i="1"/>
  <c r="J246" i="1"/>
  <c r="K246" i="1"/>
  <c r="J247" i="1"/>
  <c r="L247" i="1" s="1"/>
  <c r="K247" i="1"/>
  <c r="J248" i="1"/>
  <c r="K248" i="1"/>
  <c r="J249" i="1"/>
  <c r="K249" i="1"/>
  <c r="J250" i="1"/>
  <c r="K250" i="1"/>
  <c r="J251" i="1"/>
  <c r="L251" i="1" s="1"/>
  <c r="K251" i="1"/>
  <c r="J252" i="1"/>
  <c r="K252" i="1"/>
  <c r="J253" i="1"/>
  <c r="L253" i="1" s="1"/>
  <c r="K253" i="1"/>
  <c r="J254" i="1"/>
  <c r="K254" i="1"/>
  <c r="J255" i="1"/>
  <c r="L255" i="1" s="1"/>
  <c r="K255" i="1"/>
  <c r="J256" i="1"/>
  <c r="K256" i="1"/>
  <c r="J257" i="1"/>
  <c r="L257" i="1" s="1"/>
  <c r="K257" i="1"/>
  <c r="J258" i="1"/>
  <c r="K258" i="1"/>
  <c r="J259" i="1"/>
  <c r="L259" i="1" s="1"/>
  <c r="K259" i="1"/>
  <c r="J260" i="1"/>
  <c r="K260" i="1"/>
  <c r="J261" i="1"/>
  <c r="L261" i="1" s="1"/>
  <c r="K261" i="1"/>
  <c r="J262" i="1"/>
  <c r="L262" i="1" s="1"/>
  <c r="K262" i="1"/>
  <c r="J263" i="1"/>
  <c r="L263" i="1" s="1"/>
  <c r="K263" i="1"/>
  <c r="J264" i="1"/>
  <c r="K264" i="1"/>
  <c r="J265" i="1"/>
  <c r="L265" i="1" s="1"/>
  <c r="K265" i="1"/>
  <c r="J266" i="1"/>
  <c r="K266" i="1"/>
  <c r="J267" i="1"/>
  <c r="L267" i="1" s="1"/>
  <c r="K267" i="1"/>
  <c r="J268" i="1"/>
  <c r="L268" i="1" s="1"/>
  <c r="K268" i="1"/>
  <c r="J269" i="1"/>
  <c r="L269" i="1" s="1"/>
  <c r="K269" i="1"/>
  <c r="J270" i="1"/>
  <c r="K270" i="1"/>
  <c r="J271" i="1"/>
  <c r="L271" i="1" s="1"/>
  <c r="K271" i="1"/>
  <c r="J272" i="1"/>
  <c r="K272" i="1"/>
  <c r="J273" i="1"/>
  <c r="L273" i="1" s="1"/>
  <c r="K273" i="1"/>
  <c r="J274" i="1"/>
  <c r="L274" i="1" s="1"/>
  <c r="K274" i="1"/>
  <c r="J275" i="1"/>
  <c r="L275" i="1" s="1"/>
  <c r="K275" i="1"/>
  <c r="J276" i="1"/>
  <c r="K276" i="1"/>
  <c r="J277" i="1"/>
  <c r="L277" i="1" s="1"/>
  <c r="K277" i="1"/>
  <c r="J278" i="1"/>
  <c r="K278" i="1"/>
  <c r="J279" i="1"/>
  <c r="L279" i="1" s="1"/>
  <c r="K279" i="1"/>
  <c r="J280" i="1"/>
  <c r="L280" i="1" s="1"/>
  <c r="K280" i="1"/>
  <c r="J281" i="1"/>
  <c r="L281" i="1" s="1"/>
  <c r="K281" i="1"/>
  <c r="J282" i="1"/>
  <c r="K282" i="1"/>
  <c r="J283" i="1"/>
  <c r="L283" i="1" s="1"/>
  <c r="K283" i="1"/>
  <c r="J284" i="1"/>
  <c r="K284" i="1"/>
  <c r="J285" i="1"/>
  <c r="L285" i="1" s="1"/>
  <c r="K285" i="1"/>
  <c r="J286" i="1"/>
  <c r="L286" i="1" s="1"/>
  <c r="K286" i="1"/>
  <c r="J287" i="1"/>
  <c r="L287" i="1" s="1"/>
  <c r="K287" i="1"/>
  <c r="J288" i="1"/>
  <c r="K288" i="1"/>
  <c r="J289" i="1"/>
  <c r="L289" i="1" s="1"/>
  <c r="K289" i="1"/>
  <c r="J290" i="1"/>
  <c r="K290" i="1"/>
  <c r="J291" i="1"/>
  <c r="L291" i="1" s="1"/>
  <c r="K291" i="1"/>
  <c r="J292" i="1"/>
  <c r="L292" i="1" s="1"/>
  <c r="K292" i="1"/>
  <c r="J293" i="1"/>
  <c r="L293" i="1" s="1"/>
  <c r="K293" i="1"/>
  <c r="J294" i="1"/>
  <c r="K294" i="1"/>
  <c r="J295" i="1"/>
  <c r="L295" i="1" s="1"/>
  <c r="K295" i="1"/>
  <c r="J296" i="1"/>
  <c r="K296" i="1"/>
  <c r="J297" i="1"/>
  <c r="L297" i="1" s="1"/>
  <c r="K297" i="1"/>
  <c r="J298" i="1"/>
  <c r="L298" i="1" s="1"/>
  <c r="K298" i="1"/>
  <c r="J299" i="1"/>
  <c r="L299" i="1" s="1"/>
  <c r="K299" i="1"/>
  <c r="J300" i="1"/>
  <c r="K300" i="1"/>
  <c r="J301" i="1"/>
  <c r="L301" i="1" s="1"/>
  <c r="K301" i="1"/>
  <c r="J302" i="1"/>
  <c r="K302" i="1"/>
  <c r="J303" i="1"/>
  <c r="L303" i="1" s="1"/>
  <c r="K303" i="1"/>
  <c r="J304" i="1"/>
  <c r="L304" i="1" s="1"/>
  <c r="K304" i="1"/>
  <c r="J305" i="1"/>
  <c r="L305" i="1" s="1"/>
  <c r="K305" i="1"/>
  <c r="J306" i="1"/>
  <c r="K306" i="1"/>
  <c r="J307" i="1"/>
  <c r="L307" i="1" s="1"/>
  <c r="K307" i="1"/>
  <c r="J308" i="1"/>
  <c r="K308" i="1"/>
  <c r="J309" i="1"/>
  <c r="L309" i="1" s="1"/>
  <c r="K309" i="1"/>
  <c r="J310" i="1"/>
  <c r="L310" i="1" s="1"/>
  <c r="K310" i="1"/>
  <c r="J311" i="1"/>
  <c r="L311" i="1" s="1"/>
  <c r="K311" i="1"/>
  <c r="J312" i="1"/>
  <c r="K312" i="1"/>
  <c r="J313" i="1"/>
  <c r="L313" i="1" s="1"/>
  <c r="K313" i="1"/>
  <c r="J314" i="1"/>
  <c r="K314" i="1"/>
  <c r="J315" i="1"/>
  <c r="L315" i="1" s="1"/>
  <c r="K315" i="1"/>
  <c r="J316" i="1"/>
  <c r="L316" i="1" s="1"/>
  <c r="K316" i="1"/>
  <c r="J317" i="1"/>
  <c r="L317" i="1" s="1"/>
  <c r="K317" i="1"/>
  <c r="J318" i="1"/>
  <c r="K318" i="1"/>
  <c r="J319" i="1"/>
  <c r="L319" i="1" s="1"/>
  <c r="K319" i="1"/>
  <c r="J320" i="1"/>
  <c r="K320" i="1"/>
  <c r="J321" i="1"/>
  <c r="L321" i="1" s="1"/>
  <c r="K321" i="1"/>
  <c r="J322" i="1"/>
  <c r="L322" i="1" s="1"/>
  <c r="K322" i="1"/>
  <c r="J323" i="1"/>
  <c r="L323" i="1" s="1"/>
  <c r="K323" i="1"/>
  <c r="J324" i="1"/>
  <c r="K324" i="1"/>
  <c r="J325" i="1"/>
  <c r="L325" i="1" s="1"/>
  <c r="K325" i="1"/>
  <c r="J326" i="1"/>
  <c r="K326" i="1"/>
  <c r="J327" i="1"/>
  <c r="L327" i="1" s="1"/>
  <c r="K327" i="1"/>
  <c r="J328" i="1"/>
  <c r="L328" i="1" s="1"/>
  <c r="K328" i="1"/>
  <c r="J329" i="1"/>
  <c r="L329" i="1" s="1"/>
  <c r="K329" i="1"/>
  <c r="J330" i="1"/>
  <c r="K330" i="1"/>
  <c r="J331" i="1"/>
  <c r="L331" i="1" s="1"/>
  <c r="K331" i="1"/>
  <c r="J332" i="1"/>
  <c r="K332" i="1"/>
  <c r="J333" i="1"/>
  <c r="L333" i="1" s="1"/>
  <c r="K333" i="1"/>
  <c r="J334" i="1"/>
  <c r="L334" i="1" s="1"/>
  <c r="K334" i="1"/>
  <c r="J335" i="1"/>
  <c r="L335" i="1" s="1"/>
  <c r="K335" i="1"/>
  <c r="J336" i="1"/>
  <c r="K336" i="1"/>
  <c r="J337" i="1"/>
  <c r="L337" i="1" s="1"/>
  <c r="K337" i="1"/>
  <c r="J338" i="1"/>
  <c r="K338" i="1"/>
  <c r="J339" i="1"/>
  <c r="L339" i="1" s="1"/>
  <c r="K339" i="1"/>
  <c r="J340" i="1"/>
  <c r="L340" i="1" s="1"/>
  <c r="K340" i="1"/>
  <c r="J341" i="1"/>
  <c r="L341" i="1" s="1"/>
  <c r="K341" i="1"/>
  <c r="J342" i="1"/>
  <c r="K342" i="1"/>
  <c r="L342" i="1" s="1"/>
  <c r="J343" i="1"/>
  <c r="L343" i="1" s="1"/>
  <c r="K343" i="1"/>
  <c r="J344" i="1"/>
  <c r="K344" i="1"/>
  <c r="J345" i="1"/>
  <c r="L345" i="1" s="1"/>
  <c r="K345" i="1"/>
  <c r="J346" i="1"/>
  <c r="L346" i="1" s="1"/>
  <c r="K346" i="1"/>
  <c r="J347" i="1"/>
  <c r="L347" i="1" s="1"/>
  <c r="K347" i="1"/>
  <c r="J348" i="1"/>
  <c r="K348" i="1"/>
  <c r="J349" i="1"/>
  <c r="L349" i="1" s="1"/>
  <c r="K349" i="1"/>
  <c r="J350" i="1"/>
  <c r="K350" i="1"/>
  <c r="J351" i="1"/>
  <c r="L351" i="1" s="1"/>
  <c r="K351" i="1"/>
  <c r="J352" i="1"/>
  <c r="L352" i="1" s="1"/>
  <c r="K352" i="1"/>
  <c r="J353" i="1"/>
  <c r="L353" i="1" s="1"/>
  <c r="K353" i="1"/>
  <c r="J354" i="1"/>
  <c r="K354" i="1"/>
  <c r="J355" i="1"/>
  <c r="L355" i="1" s="1"/>
  <c r="K355" i="1"/>
  <c r="J356" i="1"/>
  <c r="L356" i="1" s="1"/>
  <c r="K356" i="1"/>
  <c r="J357" i="1"/>
  <c r="L357" i="1" s="1"/>
  <c r="K357" i="1"/>
  <c r="J358" i="1"/>
  <c r="L358" i="1" s="1"/>
  <c r="K358" i="1"/>
  <c r="J359" i="1"/>
  <c r="L359" i="1" s="1"/>
  <c r="K359" i="1"/>
  <c r="J360" i="1"/>
  <c r="K360" i="1"/>
  <c r="J361" i="1"/>
  <c r="L361" i="1" s="1"/>
  <c r="K361" i="1"/>
  <c r="J362" i="1"/>
  <c r="K362" i="1"/>
  <c r="J363" i="1"/>
  <c r="L363" i="1" s="1"/>
  <c r="K363" i="1"/>
  <c r="J364" i="1"/>
  <c r="L364" i="1" s="1"/>
  <c r="K364" i="1"/>
  <c r="J365" i="1"/>
  <c r="K365" i="1"/>
  <c r="J366" i="1"/>
  <c r="K366" i="1"/>
  <c r="J367" i="1"/>
  <c r="L367" i="1" s="1"/>
  <c r="K367" i="1"/>
  <c r="J368" i="1"/>
  <c r="K368" i="1"/>
  <c r="J369" i="1"/>
  <c r="L369" i="1" s="1"/>
  <c r="K369" i="1"/>
  <c r="J370" i="1"/>
  <c r="L370" i="1" s="1"/>
  <c r="K370" i="1"/>
  <c r="J371" i="1"/>
  <c r="L371" i="1" s="1"/>
  <c r="K371" i="1"/>
  <c r="J372" i="1"/>
  <c r="K372" i="1"/>
  <c r="J373" i="1"/>
  <c r="L373" i="1" s="1"/>
  <c r="K373" i="1"/>
  <c r="J374" i="1"/>
  <c r="K374" i="1"/>
  <c r="J375" i="1"/>
  <c r="L375" i="1" s="1"/>
  <c r="K375" i="1"/>
  <c r="J376" i="1"/>
  <c r="L376" i="1" s="1"/>
  <c r="K376" i="1"/>
  <c r="J377" i="1"/>
  <c r="L377" i="1" s="1"/>
  <c r="K377" i="1"/>
  <c r="J378" i="1"/>
  <c r="K378" i="1"/>
  <c r="J379" i="1"/>
  <c r="L379" i="1" s="1"/>
  <c r="K379" i="1"/>
  <c r="J380" i="1"/>
  <c r="K380" i="1"/>
  <c r="J381" i="1"/>
  <c r="L381" i="1" s="1"/>
  <c r="K381" i="1"/>
  <c r="J382" i="1"/>
  <c r="L382" i="1" s="1"/>
  <c r="K382" i="1"/>
  <c r="J383" i="1"/>
  <c r="L383" i="1" s="1"/>
  <c r="K383" i="1"/>
  <c r="J384" i="1"/>
  <c r="K384" i="1"/>
  <c r="J385" i="1"/>
  <c r="L385" i="1" s="1"/>
  <c r="K385" i="1"/>
  <c r="J386" i="1"/>
  <c r="K386" i="1"/>
  <c r="J387" i="1"/>
  <c r="L387" i="1" s="1"/>
  <c r="K387" i="1"/>
  <c r="J388" i="1"/>
  <c r="L388" i="1" s="1"/>
  <c r="K388" i="1"/>
  <c r="J389" i="1"/>
  <c r="L389" i="1" s="1"/>
  <c r="K389" i="1"/>
  <c r="J390" i="1"/>
  <c r="K390" i="1"/>
  <c r="J391" i="1"/>
  <c r="L391" i="1" s="1"/>
  <c r="K391" i="1"/>
  <c r="J392" i="1"/>
  <c r="L392" i="1" s="1"/>
  <c r="K392" i="1"/>
  <c r="J393" i="1"/>
  <c r="L393" i="1" s="1"/>
  <c r="K393" i="1"/>
  <c r="J394" i="1"/>
  <c r="L394" i="1" s="1"/>
  <c r="K394" i="1"/>
  <c r="J395" i="1"/>
  <c r="L395" i="1" s="1"/>
  <c r="K395" i="1"/>
  <c r="J396" i="1"/>
  <c r="K396" i="1"/>
  <c r="J397" i="1"/>
  <c r="L397" i="1" s="1"/>
  <c r="K397" i="1"/>
  <c r="J398" i="1"/>
  <c r="L398" i="1" s="1"/>
  <c r="K398" i="1"/>
  <c r="J399" i="1"/>
  <c r="L399" i="1" s="1"/>
  <c r="K399" i="1"/>
  <c r="J400" i="1"/>
  <c r="L400" i="1" s="1"/>
  <c r="K400" i="1"/>
  <c r="J401" i="1"/>
  <c r="L401" i="1" s="1"/>
  <c r="K401" i="1"/>
  <c r="J402" i="1"/>
  <c r="K402" i="1"/>
  <c r="J403" i="1"/>
  <c r="L403" i="1" s="1"/>
  <c r="K403" i="1"/>
  <c r="J404" i="1"/>
  <c r="L404" i="1" s="1"/>
  <c r="K404" i="1"/>
  <c r="J405" i="1"/>
  <c r="L405" i="1" s="1"/>
  <c r="K405" i="1"/>
  <c r="J406" i="1"/>
  <c r="L406" i="1" s="1"/>
  <c r="K406" i="1"/>
  <c r="J407" i="1"/>
  <c r="L407" i="1" s="1"/>
  <c r="K407" i="1"/>
  <c r="J408" i="1"/>
  <c r="K408" i="1"/>
  <c r="J409" i="1"/>
  <c r="L409" i="1" s="1"/>
  <c r="K409" i="1"/>
  <c r="J410" i="1"/>
  <c r="L410" i="1" s="1"/>
  <c r="K410" i="1"/>
  <c r="J411" i="1"/>
  <c r="L411" i="1" s="1"/>
  <c r="K411" i="1"/>
  <c r="J412" i="1"/>
  <c r="L412" i="1" s="1"/>
  <c r="K412" i="1"/>
  <c r="J413" i="1"/>
  <c r="L413" i="1" s="1"/>
  <c r="K413" i="1"/>
  <c r="J414" i="1"/>
  <c r="K414" i="1"/>
  <c r="J415" i="1"/>
  <c r="L415" i="1" s="1"/>
  <c r="K415" i="1"/>
  <c r="J416" i="1"/>
  <c r="L416" i="1" s="1"/>
  <c r="K416" i="1"/>
  <c r="J417" i="1"/>
  <c r="L417" i="1" s="1"/>
  <c r="K417" i="1"/>
  <c r="J418" i="1"/>
  <c r="L418" i="1" s="1"/>
  <c r="K418" i="1"/>
  <c r="J419" i="1"/>
  <c r="L419" i="1" s="1"/>
  <c r="K419" i="1"/>
  <c r="J420" i="1"/>
  <c r="K420" i="1"/>
  <c r="J421" i="1"/>
  <c r="L421" i="1" s="1"/>
  <c r="K421" i="1"/>
  <c r="J422" i="1"/>
  <c r="L422" i="1" s="1"/>
  <c r="K422" i="1"/>
  <c r="J423" i="1"/>
  <c r="L423" i="1" s="1"/>
  <c r="K423" i="1"/>
  <c r="J424" i="1"/>
  <c r="L424" i="1" s="1"/>
  <c r="K424" i="1"/>
  <c r="J425" i="1"/>
  <c r="L425" i="1" s="1"/>
  <c r="K425" i="1"/>
  <c r="J426" i="1"/>
  <c r="K426" i="1"/>
  <c r="J427" i="1"/>
  <c r="L427" i="1" s="1"/>
  <c r="K427" i="1"/>
  <c r="J428" i="1"/>
  <c r="L428" i="1" s="1"/>
  <c r="K428" i="1"/>
  <c r="J429" i="1"/>
  <c r="L429" i="1" s="1"/>
  <c r="K429" i="1"/>
  <c r="J430" i="1"/>
  <c r="L430" i="1" s="1"/>
  <c r="K430" i="1"/>
  <c r="J431" i="1"/>
  <c r="L431" i="1" s="1"/>
  <c r="K431" i="1"/>
  <c r="J432" i="1"/>
  <c r="K432" i="1"/>
  <c r="J433" i="1"/>
  <c r="L433" i="1" s="1"/>
  <c r="K433" i="1"/>
  <c r="J434" i="1"/>
  <c r="L434" i="1" s="1"/>
  <c r="K434" i="1"/>
  <c r="J435" i="1"/>
  <c r="L435" i="1" s="1"/>
  <c r="K435" i="1"/>
  <c r="J436" i="1"/>
  <c r="L436" i="1" s="1"/>
  <c r="K436" i="1"/>
  <c r="J437" i="1"/>
  <c r="L437" i="1" s="1"/>
  <c r="K437" i="1"/>
  <c r="J438" i="1"/>
  <c r="K438" i="1"/>
  <c r="J439" i="1"/>
  <c r="L439" i="1" s="1"/>
  <c r="K439" i="1"/>
  <c r="J440" i="1"/>
  <c r="L440" i="1" s="1"/>
  <c r="K440" i="1"/>
  <c r="J441" i="1"/>
  <c r="L441" i="1" s="1"/>
  <c r="K441" i="1"/>
  <c r="J442" i="1"/>
  <c r="L442" i="1" s="1"/>
  <c r="K442" i="1"/>
  <c r="J443" i="1"/>
  <c r="L443" i="1" s="1"/>
  <c r="K443" i="1"/>
  <c r="J444" i="1"/>
  <c r="K444" i="1"/>
  <c r="J445" i="1"/>
  <c r="L445" i="1" s="1"/>
  <c r="K445" i="1"/>
  <c r="J446" i="1"/>
  <c r="L446" i="1" s="1"/>
  <c r="K446" i="1"/>
  <c r="J447" i="1"/>
  <c r="L447" i="1" s="1"/>
  <c r="K447" i="1"/>
  <c r="J448" i="1"/>
  <c r="L448" i="1" s="1"/>
  <c r="K448" i="1"/>
  <c r="J449" i="1"/>
  <c r="L449" i="1" s="1"/>
  <c r="K449" i="1"/>
  <c r="J450" i="1"/>
  <c r="K450" i="1"/>
  <c r="J451" i="1"/>
  <c r="L451" i="1" s="1"/>
  <c r="K451" i="1"/>
  <c r="J452" i="1"/>
  <c r="L452" i="1" s="1"/>
  <c r="K452" i="1"/>
  <c r="J453" i="1"/>
  <c r="L453" i="1" s="1"/>
  <c r="K453" i="1"/>
  <c r="J454" i="1"/>
  <c r="L454" i="1" s="1"/>
  <c r="K454" i="1"/>
  <c r="J455" i="1"/>
  <c r="L455" i="1" s="1"/>
  <c r="K455" i="1"/>
  <c r="J456" i="1"/>
  <c r="K456" i="1"/>
  <c r="J457" i="1"/>
  <c r="L457" i="1" s="1"/>
  <c r="K457" i="1"/>
  <c r="J458" i="1"/>
  <c r="L458" i="1" s="1"/>
  <c r="K458" i="1"/>
  <c r="J459" i="1"/>
  <c r="L459" i="1" s="1"/>
  <c r="K459" i="1"/>
  <c r="J460" i="1"/>
  <c r="L460" i="1" s="1"/>
  <c r="K460" i="1"/>
  <c r="J461" i="1"/>
  <c r="L461" i="1" s="1"/>
  <c r="K461" i="1"/>
  <c r="J462" i="1"/>
  <c r="K462" i="1"/>
  <c r="J463" i="1"/>
  <c r="L463" i="1" s="1"/>
  <c r="K463" i="1"/>
  <c r="J464" i="1"/>
  <c r="L464" i="1" s="1"/>
  <c r="K464" i="1"/>
  <c r="J465" i="1"/>
  <c r="L465" i="1" s="1"/>
  <c r="K465" i="1"/>
  <c r="J466" i="1"/>
  <c r="L466" i="1" s="1"/>
  <c r="K466" i="1"/>
  <c r="J467" i="1"/>
  <c r="L467" i="1" s="1"/>
  <c r="K467" i="1"/>
  <c r="J468" i="1"/>
  <c r="K468" i="1"/>
  <c r="J469" i="1"/>
  <c r="L469" i="1" s="1"/>
  <c r="K469" i="1"/>
  <c r="J470" i="1"/>
  <c r="L470" i="1" s="1"/>
  <c r="K470" i="1"/>
  <c r="J471" i="1"/>
  <c r="L471" i="1" s="1"/>
  <c r="K471" i="1"/>
  <c r="J472" i="1"/>
  <c r="L472" i="1" s="1"/>
  <c r="K472" i="1"/>
  <c r="J473" i="1"/>
  <c r="L473" i="1" s="1"/>
  <c r="K473" i="1"/>
  <c r="J474" i="1"/>
  <c r="K474" i="1"/>
  <c r="J475" i="1"/>
  <c r="L475" i="1" s="1"/>
  <c r="K475" i="1"/>
  <c r="J476" i="1"/>
  <c r="L476" i="1" s="1"/>
  <c r="K476" i="1"/>
  <c r="J477" i="1"/>
  <c r="L477" i="1" s="1"/>
  <c r="K477" i="1"/>
  <c r="J478" i="1"/>
  <c r="L478" i="1" s="1"/>
  <c r="K478" i="1"/>
  <c r="J479" i="1"/>
  <c r="L479" i="1" s="1"/>
  <c r="K479" i="1"/>
  <c r="J480" i="1"/>
  <c r="K480" i="1"/>
  <c r="J481" i="1"/>
  <c r="L481" i="1" s="1"/>
  <c r="K481" i="1"/>
  <c r="J482" i="1"/>
  <c r="L482" i="1" s="1"/>
  <c r="K482" i="1"/>
  <c r="J483" i="1"/>
  <c r="L483" i="1" s="1"/>
  <c r="K483" i="1"/>
  <c r="J484" i="1"/>
  <c r="L484" i="1" s="1"/>
  <c r="K484" i="1"/>
  <c r="J485" i="1"/>
  <c r="L485" i="1" s="1"/>
  <c r="K485" i="1"/>
  <c r="J486" i="1"/>
  <c r="K486" i="1"/>
  <c r="J487" i="1"/>
  <c r="L487" i="1" s="1"/>
  <c r="K487" i="1"/>
  <c r="J488" i="1"/>
  <c r="L488" i="1" s="1"/>
  <c r="K488" i="1"/>
  <c r="J489" i="1"/>
  <c r="L489" i="1" s="1"/>
  <c r="K489" i="1"/>
  <c r="J490" i="1"/>
  <c r="L490" i="1" s="1"/>
  <c r="K490" i="1"/>
  <c r="J491" i="1"/>
  <c r="L491" i="1" s="1"/>
  <c r="K491" i="1"/>
  <c r="J492" i="1"/>
  <c r="K492" i="1"/>
  <c r="J493" i="1"/>
  <c r="L493" i="1" s="1"/>
  <c r="K493" i="1"/>
  <c r="J494" i="1"/>
  <c r="L494" i="1" s="1"/>
  <c r="K494" i="1"/>
  <c r="J495" i="1"/>
  <c r="L495" i="1" s="1"/>
  <c r="K495" i="1"/>
  <c r="J496" i="1"/>
  <c r="L496" i="1" s="1"/>
  <c r="K496" i="1"/>
  <c r="J497" i="1"/>
  <c r="L497" i="1" s="1"/>
  <c r="K497" i="1"/>
  <c r="J498" i="1"/>
  <c r="K498" i="1"/>
  <c r="J499" i="1"/>
  <c r="L499" i="1" s="1"/>
  <c r="K499" i="1"/>
  <c r="J500" i="1"/>
  <c r="L500" i="1" s="1"/>
  <c r="K500" i="1"/>
  <c r="J501" i="1"/>
  <c r="L501" i="1" s="1"/>
  <c r="K501" i="1"/>
  <c r="J502" i="1"/>
  <c r="L502" i="1" s="1"/>
  <c r="K502" i="1"/>
  <c r="J503" i="1"/>
  <c r="L503" i="1" s="1"/>
  <c r="K503" i="1"/>
  <c r="J504" i="1"/>
  <c r="K504" i="1"/>
  <c r="J505" i="1"/>
  <c r="L505" i="1" s="1"/>
  <c r="K505" i="1"/>
  <c r="J506" i="1"/>
  <c r="L506" i="1" s="1"/>
  <c r="K506" i="1"/>
  <c r="J507" i="1"/>
  <c r="L507" i="1" s="1"/>
  <c r="K507" i="1"/>
  <c r="J508" i="1"/>
  <c r="L508" i="1" s="1"/>
  <c r="K508" i="1"/>
  <c r="J509" i="1"/>
  <c r="L509" i="1" s="1"/>
  <c r="K509" i="1"/>
  <c r="J510" i="1"/>
  <c r="K510" i="1"/>
  <c r="J511" i="1"/>
  <c r="L511" i="1" s="1"/>
  <c r="K511" i="1"/>
  <c r="J512" i="1"/>
  <c r="L512" i="1" s="1"/>
  <c r="K512" i="1"/>
  <c r="J513" i="1"/>
  <c r="L513" i="1" s="1"/>
  <c r="K513" i="1"/>
  <c r="J514" i="1"/>
  <c r="L514" i="1" s="1"/>
  <c r="K514" i="1"/>
  <c r="J515" i="1"/>
  <c r="L515" i="1" s="1"/>
  <c r="K515" i="1"/>
  <c r="J516" i="1"/>
  <c r="K516" i="1"/>
  <c r="J517" i="1"/>
  <c r="L517" i="1" s="1"/>
  <c r="K517" i="1"/>
  <c r="J518" i="1"/>
  <c r="L518" i="1" s="1"/>
  <c r="K518" i="1"/>
  <c r="J519" i="1"/>
  <c r="L519" i="1" s="1"/>
  <c r="K519" i="1"/>
  <c r="J520" i="1"/>
  <c r="L520" i="1" s="1"/>
  <c r="K520" i="1"/>
  <c r="J521" i="1"/>
  <c r="L521" i="1" s="1"/>
  <c r="K521" i="1"/>
  <c r="J522" i="1"/>
  <c r="K522" i="1"/>
  <c r="J523" i="1"/>
  <c r="L523" i="1" s="1"/>
  <c r="K523" i="1"/>
  <c r="J524" i="1"/>
  <c r="L524" i="1" s="1"/>
  <c r="K524" i="1"/>
  <c r="J525" i="1"/>
  <c r="L525" i="1" s="1"/>
  <c r="K525" i="1"/>
  <c r="J526" i="1"/>
  <c r="L526" i="1" s="1"/>
  <c r="K526" i="1"/>
  <c r="J527" i="1"/>
  <c r="L527" i="1" s="1"/>
  <c r="K527" i="1"/>
  <c r="J528" i="1"/>
  <c r="K528" i="1"/>
  <c r="J529" i="1"/>
  <c r="L529" i="1" s="1"/>
  <c r="K529" i="1"/>
  <c r="J530" i="1"/>
  <c r="L530" i="1" s="1"/>
  <c r="K530" i="1"/>
  <c r="J531" i="1"/>
  <c r="L531" i="1" s="1"/>
  <c r="K531" i="1"/>
  <c r="J532" i="1"/>
  <c r="L532" i="1" s="1"/>
  <c r="K532" i="1"/>
  <c r="J533" i="1"/>
  <c r="L533" i="1" s="1"/>
  <c r="K533" i="1"/>
  <c r="J534" i="1"/>
  <c r="K534" i="1"/>
  <c r="J535" i="1"/>
  <c r="L535" i="1" s="1"/>
  <c r="K535" i="1"/>
  <c r="J536" i="1"/>
  <c r="L536" i="1" s="1"/>
  <c r="K536" i="1"/>
  <c r="J537" i="1"/>
  <c r="L537" i="1" s="1"/>
  <c r="K537" i="1"/>
  <c r="J538" i="1"/>
  <c r="L538" i="1" s="1"/>
  <c r="K538" i="1"/>
  <c r="J539" i="1"/>
  <c r="L539" i="1" s="1"/>
  <c r="K539" i="1"/>
  <c r="J540" i="1"/>
  <c r="K540" i="1"/>
  <c r="J541" i="1"/>
  <c r="L541" i="1" s="1"/>
  <c r="K541" i="1"/>
  <c r="J542" i="1"/>
  <c r="L542" i="1" s="1"/>
  <c r="K542" i="1"/>
  <c r="J543" i="1"/>
  <c r="L543" i="1" s="1"/>
  <c r="K543" i="1"/>
  <c r="J544" i="1"/>
  <c r="L544" i="1" s="1"/>
  <c r="K544" i="1"/>
  <c r="J545" i="1"/>
  <c r="L545" i="1" s="1"/>
  <c r="K545" i="1"/>
  <c r="J546" i="1"/>
  <c r="K546" i="1"/>
  <c r="J547" i="1"/>
  <c r="L547" i="1" s="1"/>
  <c r="K547" i="1"/>
  <c r="J548" i="1"/>
  <c r="L548" i="1" s="1"/>
  <c r="K548" i="1"/>
  <c r="J549" i="1"/>
  <c r="L549" i="1" s="1"/>
  <c r="K549" i="1"/>
  <c r="J550" i="1"/>
  <c r="L550" i="1" s="1"/>
  <c r="K550" i="1"/>
  <c r="J551" i="1"/>
  <c r="L551" i="1" s="1"/>
  <c r="K551" i="1"/>
  <c r="J552" i="1"/>
  <c r="K552" i="1"/>
  <c r="J553" i="1"/>
  <c r="L553" i="1" s="1"/>
  <c r="K553" i="1"/>
  <c r="J554" i="1"/>
  <c r="L554" i="1" s="1"/>
  <c r="K554" i="1"/>
  <c r="J555" i="1"/>
  <c r="L555" i="1" s="1"/>
  <c r="K555" i="1"/>
  <c r="J556" i="1"/>
  <c r="L556" i="1" s="1"/>
  <c r="K556" i="1"/>
  <c r="J557" i="1"/>
  <c r="L557" i="1" s="1"/>
  <c r="K557" i="1"/>
  <c r="J558" i="1"/>
  <c r="K558" i="1"/>
  <c r="J559" i="1"/>
  <c r="L559" i="1" s="1"/>
  <c r="K559" i="1"/>
  <c r="J560" i="1"/>
  <c r="L560" i="1" s="1"/>
  <c r="K560" i="1"/>
  <c r="J561" i="1"/>
  <c r="L561" i="1" s="1"/>
  <c r="K561" i="1"/>
  <c r="J562" i="1"/>
  <c r="L562" i="1" s="1"/>
  <c r="K562" i="1"/>
  <c r="J563" i="1"/>
  <c r="L563" i="1" s="1"/>
  <c r="K563" i="1"/>
  <c r="J564" i="1"/>
  <c r="K564" i="1"/>
  <c r="J565" i="1"/>
  <c r="L565" i="1" s="1"/>
  <c r="K565" i="1"/>
  <c r="J566" i="1"/>
  <c r="L566" i="1" s="1"/>
  <c r="K566" i="1"/>
  <c r="J567" i="1"/>
  <c r="L567" i="1" s="1"/>
  <c r="K567" i="1"/>
  <c r="J568" i="1"/>
  <c r="L568" i="1" s="1"/>
  <c r="K568" i="1"/>
  <c r="J569" i="1"/>
  <c r="L569" i="1" s="1"/>
  <c r="K569" i="1"/>
  <c r="J570" i="1"/>
  <c r="K570" i="1"/>
  <c r="J571" i="1"/>
  <c r="L571" i="1" s="1"/>
  <c r="K571" i="1"/>
  <c r="J572" i="1"/>
  <c r="L572" i="1" s="1"/>
  <c r="K572" i="1"/>
  <c r="J573" i="1"/>
  <c r="L573" i="1" s="1"/>
  <c r="K573" i="1"/>
  <c r="J574" i="1"/>
  <c r="L574" i="1" s="1"/>
  <c r="K574" i="1"/>
  <c r="J575" i="1"/>
  <c r="L575" i="1" s="1"/>
  <c r="K575" i="1"/>
  <c r="J576" i="1"/>
  <c r="K576" i="1"/>
  <c r="J577" i="1"/>
  <c r="L577" i="1" s="1"/>
  <c r="K577" i="1"/>
  <c r="J578" i="1"/>
  <c r="L578" i="1" s="1"/>
  <c r="K578" i="1"/>
  <c r="J579" i="1"/>
  <c r="L579" i="1" s="1"/>
  <c r="K579" i="1"/>
  <c r="J580" i="1"/>
  <c r="L580" i="1" s="1"/>
  <c r="K580" i="1"/>
  <c r="J581" i="1"/>
  <c r="L581" i="1" s="1"/>
  <c r="K581" i="1"/>
  <c r="J582" i="1"/>
  <c r="K582" i="1"/>
  <c r="J583" i="1"/>
  <c r="L583" i="1" s="1"/>
  <c r="K583" i="1"/>
  <c r="J584" i="1"/>
  <c r="L584" i="1" s="1"/>
  <c r="K584" i="1"/>
  <c r="J585" i="1"/>
  <c r="L585" i="1" s="1"/>
  <c r="K585" i="1"/>
  <c r="J586" i="1"/>
  <c r="L586" i="1" s="1"/>
  <c r="K586" i="1"/>
  <c r="J587" i="1"/>
  <c r="L587" i="1" s="1"/>
  <c r="K587" i="1"/>
  <c r="J588" i="1"/>
  <c r="K588" i="1"/>
  <c r="J589" i="1"/>
  <c r="L589" i="1" s="1"/>
  <c r="K589" i="1"/>
  <c r="J590" i="1"/>
  <c r="L590" i="1" s="1"/>
  <c r="K590" i="1"/>
  <c r="J591" i="1"/>
  <c r="L591" i="1" s="1"/>
  <c r="K591" i="1"/>
  <c r="J592" i="1"/>
  <c r="L592" i="1" s="1"/>
  <c r="K592" i="1"/>
  <c r="J593" i="1"/>
  <c r="L593" i="1" s="1"/>
  <c r="K593" i="1"/>
  <c r="J594" i="1"/>
  <c r="K594" i="1"/>
  <c r="J595" i="1"/>
  <c r="L595" i="1" s="1"/>
  <c r="K595" i="1"/>
  <c r="J596" i="1"/>
  <c r="L596" i="1" s="1"/>
  <c r="K596" i="1"/>
  <c r="J597" i="1"/>
  <c r="L597" i="1" s="1"/>
  <c r="K597" i="1"/>
  <c r="J598" i="1"/>
  <c r="L598" i="1" s="1"/>
  <c r="K598" i="1"/>
  <c r="J599" i="1"/>
  <c r="L599" i="1" s="1"/>
  <c r="K599" i="1"/>
  <c r="J600" i="1"/>
  <c r="K600" i="1"/>
  <c r="J601" i="1"/>
  <c r="L601" i="1" s="1"/>
  <c r="K601" i="1"/>
  <c r="J602" i="1"/>
  <c r="L602" i="1" s="1"/>
  <c r="K602" i="1"/>
  <c r="J603" i="1"/>
  <c r="L603" i="1" s="1"/>
  <c r="K603" i="1"/>
  <c r="J604" i="1"/>
  <c r="L604" i="1" s="1"/>
  <c r="K604" i="1"/>
  <c r="J605" i="1"/>
  <c r="L605" i="1" s="1"/>
  <c r="K605" i="1"/>
  <c r="J606" i="1"/>
  <c r="K606" i="1"/>
  <c r="J607" i="1"/>
  <c r="L607" i="1" s="1"/>
  <c r="K607" i="1"/>
  <c r="J608" i="1"/>
  <c r="L608" i="1" s="1"/>
  <c r="K608" i="1"/>
  <c r="J609" i="1"/>
  <c r="L609" i="1" s="1"/>
  <c r="K609" i="1"/>
  <c r="J610" i="1"/>
  <c r="L610" i="1" s="1"/>
  <c r="K610" i="1"/>
  <c r="J611" i="1"/>
  <c r="L611" i="1" s="1"/>
  <c r="K611" i="1"/>
  <c r="J612" i="1"/>
  <c r="K612" i="1"/>
  <c r="J613" i="1"/>
  <c r="L613" i="1" s="1"/>
  <c r="K613" i="1"/>
  <c r="J614" i="1"/>
  <c r="L614" i="1" s="1"/>
  <c r="K614" i="1"/>
  <c r="J615" i="1"/>
  <c r="L615" i="1" s="1"/>
  <c r="K615" i="1"/>
  <c r="J616" i="1"/>
  <c r="L616" i="1" s="1"/>
  <c r="K616" i="1"/>
  <c r="J617" i="1"/>
  <c r="L617" i="1" s="1"/>
  <c r="K617" i="1"/>
  <c r="J618" i="1"/>
  <c r="K618" i="1"/>
  <c r="J619" i="1"/>
  <c r="L619" i="1" s="1"/>
  <c r="K619" i="1"/>
  <c r="J620" i="1"/>
  <c r="L620" i="1" s="1"/>
  <c r="K620" i="1"/>
  <c r="J621" i="1"/>
  <c r="L621" i="1" s="1"/>
  <c r="K621" i="1"/>
  <c r="J622" i="1"/>
  <c r="L622" i="1" s="1"/>
  <c r="K622" i="1"/>
  <c r="J623" i="1"/>
  <c r="L623" i="1" s="1"/>
  <c r="K623" i="1"/>
  <c r="J624" i="1"/>
  <c r="K624" i="1"/>
  <c r="J625" i="1"/>
  <c r="L625" i="1" s="1"/>
  <c r="K625" i="1"/>
  <c r="J626" i="1"/>
  <c r="L626" i="1" s="1"/>
  <c r="K626" i="1"/>
  <c r="J627" i="1"/>
  <c r="L627" i="1" s="1"/>
  <c r="K627" i="1"/>
  <c r="J628" i="1"/>
  <c r="L628" i="1" s="1"/>
  <c r="K628" i="1"/>
  <c r="J629" i="1"/>
  <c r="L629" i="1" s="1"/>
  <c r="K629" i="1"/>
  <c r="J630" i="1"/>
  <c r="K630" i="1"/>
  <c r="J631" i="1"/>
  <c r="L631" i="1" s="1"/>
  <c r="K631" i="1"/>
  <c r="J632" i="1"/>
  <c r="L632" i="1" s="1"/>
  <c r="K632" i="1"/>
  <c r="J633" i="1"/>
  <c r="L633" i="1" s="1"/>
  <c r="K633" i="1"/>
  <c r="J634" i="1"/>
  <c r="L634" i="1" s="1"/>
  <c r="K634" i="1"/>
  <c r="J635" i="1"/>
  <c r="L635" i="1" s="1"/>
  <c r="K635" i="1"/>
  <c r="J636" i="1"/>
  <c r="K636" i="1"/>
  <c r="J637" i="1"/>
  <c r="L637" i="1" s="1"/>
  <c r="K637" i="1"/>
  <c r="J638" i="1"/>
  <c r="L638" i="1" s="1"/>
  <c r="K638" i="1"/>
  <c r="J639" i="1"/>
  <c r="L639" i="1" s="1"/>
  <c r="K639" i="1"/>
  <c r="J640" i="1"/>
  <c r="L640" i="1" s="1"/>
  <c r="K640" i="1"/>
  <c r="J641" i="1"/>
  <c r="L641" i="1" s="1"/>
  <c r="K641" i="1"/>
  <c r="J642" i="1"/>
  <c r="K642" i="1"/>
  <c r="J643" i="1"/>
  <c r="L643" i="1" s="1"/>
  <c r="K643" i="1"/>
  <c r="J644" i="1"/>
  <c r="L644" i="1" s="1"/>
  <c r="K644" i="1"/>
  <c r="J645" i="1"/>
  <c r="L645" i="1" s="1"/>
  <c r="K645" i="1"/>
  <c r="J646" i="1"/>
  <c r="L646" i="1" s="1"/>
  <c r="K646" i="1"/>
  <c r="J647" i="1"/>
  <c r="L647" i="1" s="1"/>
  <c r="K647" i="1"/>
  <c r="J648" i="1"/>
  <c r="K648" i="1"/>
  <c r="J649" i="1"/>
  <c r="L649" i="1" s="1"/>
  <c r="K649" i="1"/>
  <c r="J650" i="1"/>
  <c r="L650" i="1" s="1"/>
  <c r="K650" i="1"/>
  <c r="J651" i="1"/>
  <c r="L651" i="1" s="1"/>
  <c r="K651" i="1"/>
  <c r="J652" i="1"/>
  <c r="L652" i="1" s="1"/>
  <c r="K652" i="1"/>
  <c r="J653" i="1"/>
  <c r="L653" i="1" s="1"/>
  <c r="K653" i="1"/>
  <c r="J654" i="1"/>
  <c r="K654" i="1"/>
  <c r="J655" i="1"/>
  <c r="L655" i="1" s="1"/>
  <c r="K655" i="1"/>
  <c r="J656" i="1"/>
  <c r="L656" i="1" s="1"/>
  <c r="K656" i="1"/>
  <c r="J657" i="1"/>
  <c r="L657" i="1" s="1"/>
  <c r="K657" i="1"/>
  <c r="J658" i="1"/>
  <c r="L658" i="1" s="1"/>
  <c r="K658" i="1"/>
  <c r="J659" i="1"/>
  <c r="L659" i="1" s="1"/>
  <c r="K659" i="1"/>
  <c r="J660" i="1"/>
  <c r="K660" i="1"/>
  <c r="J661" i="1"/>
  <c r="L661" i="1" s="1"/>
  <c r="K661" i="1"/>
  <c r="J662" i="1"/>
  <c r="L662" i="1" s="1"/>
  <c r="K662" i="1"/>
  <c r="J663" i="1"/>
  <c r="L663" i="1" s="1"/>
  <c r="K663" i="1"/>
  <c r="J664" i="1"/>
  <c r="L664" i="1" s="1"/>
  <c r="K664" i="1"/>
  <c r="J665" i="1"/>
  <c r="L665" i="1" s="1"/>
  <c r="K665" i="1"/>
  <c r="J666" i="1"/>
  <c r="K666" i="1"/>
  <c r="J667" i="1"/>
  <c r="L667" i="1" s="1"/>
  <c r="K667" i="1"/>
  <c r="J668" i="1"/>
  <c r="L668" i="1" s="1"/>
  <c r="K668" i="1"/>
  <c r="J669" i="1"/>
  <c r="L669" i="1" s="1"/>
  <c r="K669" i="1"/>
  <c r="J670" i="1"/>
  <c r="L670" i="1" s="1"/>
  <c r="K670" i="1"/>
  <c r="J671" i="1"/>
  <c r="L671" i="1" s="1"/>
  <c r="K671" i="1"/>
  <c r="J672" i="1"/>
  <c r="K672" i="1"/>
  <c r="J673" i="1"/>
  <c r="L673" i="1" s="1"/>
  <c r="K673" i="1"/>
  <c r="J674" i="1"/>
  <c r="L674" i="1" s="1"/>
  <c r="K674" i="1"/>
  <c r="J675" i="1"/>
  <c r="L675" i="1" s="1"/>
  <c r="K675" i="1"/>
  <c r="J676" i="1"/>
  <c r="L676" i="1" s="1"/>
  <c r="K676" i="1"/>
  <c r="J677" i="1"/>
  <c r="L677" i="1" s="1"/>
  <c r="K677" i="1"/>
  <c r="J678" i="1"/>
  <c r="K678" i="1"/>
  <c r="J679" i="1"/>
  <c r="L679" i="1" s="1"/>
  <c r="K679" i="1"/>
  <c r="J680" i="1"/>
  <c r="L680" i="1" s="1"/>
  <c r="K680" i="1"/>
  <c r="J681" i="1"/>
  <c r="L681" i="1" s="1"/>
  <c r="K681" i="1"/>
  <c r="J682" i="1"/>
  <c r="L682" i="1" s="1"/>
  <c r="K682" i="1"/>
  <c r="J683" i="1"/>
  <c r="L683" i="1" s="1"/>
  <c r="K683" i="1"/>
  <c r="J684" i="1"/>
  <c r="K684" i="1"/>
  <c r="J685" i="1"/>
  <c r="L685" i="1" s="1"/>
  <c r="K685" i="1"/>
  <c r="J686" i="1"/>
  <c r="L686" i="1" s="1"/>
  <c r="K686" i="1"/>
  <c r="J687" i="1"/>
  <c r="L687" i="1" s="1"/>
  <c r="K687" i="1"/>
  <c r="J688" i="1"/>
  <c r="L688" i="1" s="1"/>
  <c r="K688" i="1"/>
  <c r="J689" i="1"/>
  <c r="L689" i="1" s="1"/>
  <c r="K689" i="1"/>
  <c r="J690" i="1"/>
  <c r="K690" i="1"/>
  <c r="J691" i="1"/>
  <c r="L691" i="1" s="1"/>
  <c r="K691" i="1"/>
  <c r="J692" i="1"/>
  <c r="L692" i="1" s="1"/>
  <c r="K692" i="1"/>
  <c r="J693" i="1"/>
  <c r="L693" i="1" s="1"/>
  <c r="K693" i="1"/>
  <c r="J694" i="1"/>
  <c r="L694" i="1" s="1"/>
  <c r="K694" i="1"/>
  <c r="J695" i="1"/>
  <c r="L695" i="1" s="1"/>
  <c r="K695" i="1"/>
  <c r="J696" i="1"/>
  <c r="K696" i="1"/>
  <c r="J697" i="1"/>
  <c r="L697" i="1" s="1"/>
  <c r="K697" i="1"/>
  <c r="J698" i="1"/>
  <c r="L698" i="1" s="1"/>
  <c r="K698" i="1"/>
  <c r="J699" i="1"/>
  <c r="L699" i="1" s="1"/>
  <c r="K699" i="1"/>
  <c r="J700" i="1"/>
  <c r="L700" i="1" s="1"/>
  <c r="K700" i="1"/>
  <c r="J701" i="1"/>
  <c r="L701" i="1" s="1"/>
  <c r="K701" i="1"/>
  <c r="J702" i="1"/>
  <c r="K702" i="1"/>
  <c r="J703" i="1"/>
  <c r="L703" i="1" s="1"/>
  <c r="K703" i="1"/>
  <c r="J704" i="1"/>
  <c r="L704" i="1" s="1"/>
  <c r="K704" i="1"/>
  <c r="J705" i="1"/>
  <c r="L705" i="1" s="1"/>
  <c r="K705" i="1"/>
  <c r="J706" i="1"/>
  <c r="L706" i="1" s="1"/>
  <c r="K706" i="1"/>
  <c r="J707" i="1"/>
  <c r="L707" i="1" s="1"/>
  <c r="K707" i="1"/>
  <c r="J708" i="1"/>
  <c r="K708" i="1"/>
  <c r="J709" i="1"/>
  <c r="L709" i="1" s="1"/>
  <c r="K709" i="1"/>
  <c r="J710" i="1"/>
  <c r="L710" i="1" s="1"/>
  <c r="K710" i="1"/>
  <c r="J711" i="1"/>
  <c r="L711" i="1" s="1"/>
  <c r="K711" i="1"/>
  <c r="J712" i="1"/>
  <c r="L712" i="1" s="1"/>
  <c r="K712" i="1"/>
  <c r="J713" i="1"/>
  <c r="L713" i="1" s="1"/>
  <c r="K713" i="1"/>
  <c r="J714" i="1"/>
  <c r="K714" i="1"/>
  <c r="J715" i="1"/>
  <c r="L715" i="1" s="1"/>
  <c r="K715" i="1"/>
  <c r="J716" i="1"/>
  <c r="L716" i="1" s="1"/>
  <c r="K716" i="1"/>
  <c r="J717" i="1"/>
  <c r="L717" i="1" s="1"/>
  <c r="K717" i="1"/>
  <c r="J718" i="1"/>
  <c r="L718" i="1" s="1"/>
  <c r="K718" i="1"/>
  <c r="J719" i="1"/>
  <c r="L719" i="1" s="1"/>
  <c r="K719" i="1"/>
  <c r="J720" i="1"/>
  <c r="K720" i="1"/>
  <c r="J721" i="1"/>
  <c r="L721" i="1" s="1"/>
  <c r="K721" i="1"/>
  <c r="J722" i="1"/>
  <c r="L722" i="1" s="1"/>
  <c r="K722" i="1"/>
  <c r="J723" i="1"/>
  <c r="L723" i="1" s="1"/>
  <c r="K723" i="1"/>
  <c r="J724" i="1"/>
  <c r="L724" i="1" s="1"/>
  <c r="K724" i="1"/>
  <c r="J725" i="1"/>
  <c r="L725" i="1" s="1"/>
  <c r="K725" i="1"/>
  <c r="J726" i="1"/>
  <c r="K726" i="1"/>
  <c r="J727" i="1"/>
  <c r="L727" i="1" s="1"/>
  <c r="K727" i="1"/>
  <c r="J728" i="1"/>
  <c r="L728" i="1" s="1"/>
  <c r="K728" i="1"/>
  <c r="J729" i="1"/>
  <c r="L729" i="1" s="1"/>
  <c r="K729" i="1"/>
  <c r="J730" i="1"/>
  <c r="L730" i="1" s="1"/>
  <c r="K730" i="1"/>
  <c r="J731" i="1"/>
  <c r="L731" i="1" s="1"/>
  <c r="K731" i="1"/>
  <c r="J732" i="1"/>
  <c r="K732" i="1"/>
  <c r="J733" i="1"/>
  <c r="L733" i="1" s="1"/>
  <c r="K733" i="1"/>
  <c r="J734" i="1"/>
  <c r="L734" i="1" s="1"/>
  <c r="K734" i="1"/>
  <c r="J735" i="1"/>
  <c r="L735" i="1" s="1"/>
  <c r="K735" i="1"/>
  <c r="J736" i="1"/>
  <c r="L736" i="1" s="1"/>
  <c r="K736" i="1"/>
  <c r="J737" i="1"/>
  <c r="L737" i="1" s="1"/>
  <c r="K737" i="1"/>
  <c r="J738" i="1"/>
  <c r="K738" i="1"/>
  <c r="J739" i="1"/>
  <c r="L739" i="1" s="1"/>
  <c r="K739" i="1"/>
  <c r="J740" i="1"/>
  <c r="L740" i="1" s="1"/>
  <c r="K740" i="1"/>
  <c r="J741" i="1"/>
  <c r="L741" i="1" s="1"/>
  <c r="K741" i="1"/>
  <c r="J742" i="1"/>
  <c r="L742" i="1" s="1"/>
  <c r="K742" i="1"/>
  <c r="J743" i="1"/>
  <c r="L743" i="1" s="1"/>
  <c r="K743" i="1"/>
  <c r="J744" i="1"/>
  <c r="K744" i="1"/>
  <c r="J745" i="1"/>
  <c r="L745" i="1" s="1"/>
  <c r="K745" i="1"/>
  <c r="J746" i="1"/>
  <c r="L746" i="1" s="1"/>
  <c r="K746" i="1"/>
  <c r="J747" i="1"/>
  <c r="L747" i="1" s="1"/>
  <c r="K747" i="1"/>
  <c r="J748" i="1"/>
  <c r="L748" i="1" s="1"/>
  <c r="K748" i="1"/>
  <c r="J749" i="1"/>
  <c r="L749" i="1" s="1"/>
  <c r="K749" i="1"/>
  <c r="J750" i="1"/>
  <c r="K750" i="1"/>
  <c r="J751" i="1"/>
  <c r="L751" i="1" s="1"/>
  <c r="K751" i="1"/>
  <c r="J752" i="1"/>
  <c r="L752" i="1" s="1"/>
  <c r="K752" i="1"/>
  <c r="J753" i="1"/>
  <c r="L753" i="1" s="1"/>
  <c r="K753" i="1"/>
  <c r="J754" i="1"/>
  <c r="L754" i="1" s="1"/>
  <c r="K754" i="1"/>
  <c r="J755" i="1"/>
  <c r="K755" i="1"/>
  <c r="J756" i="1"/>
  <c r="K756" i="1"/>
  <c r="J757" i="1"/>
  <c r="L757" i="1" s="1"/>
  <c r="K757" i="1"/>
  <c r="J758" i="1"/>
  <c r="L758" i="1" s="1"/>
  <c r="K758" i="1"/>
  <c r="J759" i="1"/>
  <c r="L759" i="1" s="1"/>
  <c r="K759" i="1"/>
  <c r="J760" i="1"/>
  <c r="L760" i="1" s="1"/>
  <c r="K760" i="1"/>
  <c r="J761" i="1"/>
  <c r="K761" i="1"/>
  <c r="J762" i="1"/>
  <c r="K762" i="1"/>
  <c r="J763" i="1"/>
  <c r="L763" i="1" s="1"/>
  <c r="K763" i="1"/>
  <c r="J764" i="1"/>
  <c r="L764" i="1" s="1"/>
  <c r="K764" i="1"/>
  <c r="J765" i="1"/>
  <c r="L765" i="1" s="1"/>
  <c r="K765" i="1"/>
  <c r="J766" i="1"/>
  <c r="L766" i="1" s="1"/>
  <c r="K766" i="1"/>
  <c r="J767" i="1"/>
  <c r="L767" i="1" s="1"/>
  <c r="K767" i="1"/>
  <c r="J768" i="1"/>
  <c r="K768" i="1"/>
  <c r="J769" i="1"/>
  <c r="L769" i="1" s="1"/>
  <c r="K769" i="1"/>
  <c r="J770" i="1"/>
  <c r="L770" i="1" s="1"/>
  <c r="K770" i="1"/>
  <c r="J771" i="1"/>
  <c r="L771" i="1" s="1"/>
  <c r="K771" i="1"/>
  <c r="J772" i="1"/>
  <c r="L772" i="1" s="1"/>
  <c r="K772" i="1"/>
  <c r="J773" i="1"/>
  <c r="L773" i="1" s="1"/>
  <c r="K773" i="1"/>
  <c r="J774" i="1"/>
  <c r="K774" i="1"/>
  <c r="J775" i="1"/>
  <c r="L775" i="1" s="1"/>
  <c r="K775" i="1"/>
  <c r="J776" i="1"/>
  <c r="L776" i="1" s="1"/>
  <c r="K776" i="1"/>
  <c r="J777" i="1"/>
  <c r="L777" i="1" s="1"/>
  <c r="K777" i="1"/>
  <c r="J778" i="1"/>
  <c r="L778" i="1" s="1"/>
  <c r="K778" i="1"/>
  <c r="J779" i="1"/>
  <c r="L779" i="1" s="1"/>
  <c r="K779" i="1"/>
  <c r="J780" i="1"/>
  <c r="K780" i="1"/>
  <c r="J781" i="1"/>
  <c r="L781" i="1" s="1"/>
  <c r="K781" i="1"/>
  <c r="J782" i="1"/>
  <c r="L782" i="1" s="1"/>
  <c r="K782" i="1"/>
  <c r="J783" i="1"/>
  <c r="L783" i="1" s="1"/>
  <c r="K783" i="1"/>
  <c r="J784" i="1"/>
  <c r="L784" i="1" s="1"/>
  <c r="K784" i="1"/>
  <c r="J785" i="1"/>
  <c r="L785" i="1" s="1"/>
  <c r="K785" i="1"/>
  <c r="J786" i="1"/>
  <c r="K786" i="1"/>
  <c r="J787" i="1"/>
  <c r="L787" i="1" s="1"/>
  <c r="K787" i="1"/>
  <c r="J788" i="1"/>
  <c r="L788" i="1" s="1"/>
  <c r="K788" i="1"/>
  <c r="J789" i="1"/>
  <c r="L789" i="1" s="1"/>
  <c r="K789" i="1"/>
  <c r="J790" i="1"/>
  <c r="L790" i="1" s="1"/>
  <c r="K790" i="1"/>
  <c r="J791" i="1"/>
  <c r="L791" i="1" s="1"/>
  <c r="K791" i="1"/>
  <c r="J792" i="1"/>
  <c r="K792" i="1"/>
  <c r="J793" i="1"/>
  <c r="L793" i="1" s="1"/>
  <c r="K793" i="1"/>
  <c r="J794" i="1"/>
  <c r="L794" i="1" s="1"/>
  <c r="K794" i="1"/>
  <c r="J795" i="1"/>
  <c r="L795" i="1" s="1"/>
  <c r="K795" i="1"/>
  <c r="J796" i="1"/>
  <c r="L796" i="1" s="1"/>
  <c r="K796" i="1"/>
  <c r="J797" i="1"/>
  <c r="L797" i="1" s="1"/>
  <c r="K797" i="1"/>
  <c r="J798" i="1"/>
  <c r="K798" i="1"/>
  <c r="J799" i="1"/>
  <c r="L799" i="1" s="1"/>
  <c r="K799" i="1"/>
  <c r="J800" i="1"/>
  <c r="L800" i="1" s="1"/>
  <c r="K800" i="1"/>
  <c r="J801" i="1"/>
  <c r="L801" i="1" s="1"/>
  <c r="K801" i="1"/>
  <c r="J802" i="1"/>
  <c r="L802" i="1" s="1"/>
  <c r="K802" i="1"/>
  <c r="J803" i="1"/>
  <c r="L803" i="1" s="1"/>
  <c r="K803" i="1"/>
  <c r="J804" i="1"/>
  <c r="K804" i="1"/>
  <c r="J805" i="1"/>
  <c r="L805" i="1" s="1"/>
  <c r="K805" i="1"/>
  <c r="J806" i="1"/>
  <c r="L806" i="1" s="1"/>
  <c r="K806" i="1"/>
  <c r="J807" i="1"/>
  <c r="L807" i="1" s="1"/>
  <c r="K807" i="1"/>
  <c r="J808" i="1"/>
  <c r="L808" i="1" s="1"/>
  <c r="K808" i="1"/>
  <c r="J809" i="1"/>
  <c r="L809" i="1" s="1"/>
  <c r="K809" i="1"/>
  <c r="J810" i="1"/>
  <c r="K810" i="1"/>
  <c r="J811" i="1"/>
  <c r="L811" i="1" s="1"/>
  <c r="K811" i="1"/>
  <c r="J812" i="1"/>
  <c r="L812" i="1" s="1"/>
  <c r="K812" i="1"/>
  <c r="J813" i="1"/>
  <c r="L813" i="1" s="1"/>
  <c r="K813" i="1"/>
  <c r="J814" i="1"/>
  <c r="L814" i="1" s="1"/>
  <c r="K814" i="1"/>
  <c r="J815" i="1"/>
  <c r="L815" i="1" s="1"/>
  <c r="K815" i="1"/>
  <c r="J816" i="1"/>
  <c r="K816" i="1"/>
  <c r="J817" i="1"/>
  <c r="L817" i="1" s="1"/>
  <c r="K817" i="1"/>
  <c r="J818" i="1"/>
  <c r="L818" i="1" s="1"/>
  <c r="K818" i="1"/>
  <c r="J819" i="1"/>
  <c r="L819" i="1" s="1"/>
  <c r="K819" i="1"/>
  <c r="J820" i="1"/>
  <c r="L820" i="1" s="1"/>
  <c r="K820" i="1"/>
  <c r="J821" i="1"/>
  <c r="L821" i="1" s="1"/>
  <c r="K821" i="1"/>
  <c r="J822" i="1"/>
  <c r="K822" i="1"/>
  <c r="J823" i="1"/>
  <c r="L823" i="1" s="1"/>
  <c r="K823" i="1"/>
  <c r="J824" i="1"/>
  <c r="L824" i="1" s="1"/>
  <c r="K824" i="1"/>
  <c r="J825" i="1"/>
  <c r="L825" i="1" s="1"/>
  <c r="K825" i="1"/>
  <c r="J826" i="1"/>
  <c r="L826" i="1" s="1"/>
  <c r="K826" i="1"/>
  <c r="J827" i="1"/>
  <c r="L827" i="1" s="1"/>
  <c r="K827" i="1"/>
  <c r="J828" i="1"/>
  <c r="K828" i="1"/>
  <c r="J829" i="1"/>
  <c r="L829" i="1" s="1"/>
  <c r="K829" i="1"/>
  <c r="J830" i="1"/>
  <c r="L830" i="1" s="1"/>
  <c r="K830" i="1"/>
  <c r="J831" i="1"/>
  <c r="L831" i="1" s="1"/>
  <c r="K831" i="1"/>
  <c r="J832" i="1"/>
  <c r="L832" i="1" s="1"/>
  <c r="K832" i="1"/>
  <c r="J833" i="1"/>
  <c r="L833" i="1" s="1"/>
  <c r="K833" i="1"/>
  <c r="J834" i="1"/>
  <c r="K834" i="1"/>
  <c r="J835" i="1"/>
  <c r="L835" i="1" s="1"/>
  <c r="K835" i="1"/>
  <c r="J836" i="1"/>
  <c r="K836" i="1"/>
  <c r="J837" i="1"/>
  <c r="L837" i="1" s="1"/>
  <c r="K837" i="1"/>
  <c r="J838" i="1"/>
  <c r="L838" i="1" s="1"/>
  <c r="K838" i="1"/>
  <c r="J839" i="1"/>
  <c r="L839" i="1" s="1"/>
  <c r="K839" i="1"/>
  <c r="J840" i="1"/>
  <c r="K840" i="1"/>
  <c r="J841" i="1"/>
  <c r="L841" i="1" s="1"/>
  <c r="K841" i="1"/>
  <c r="J842" i="1"/>
  <c r="L842" i="1" s="1"/>
  <c r="K842" i="1"/>
  <c r="J843" i="1"/>
  <c r="L843" i="1" s="1"/>
  <c r="K843" i="1"/>
  <c r="J844" i="1"/>
  <c r="L844" i="1" s="1"/>
  <c r="K844" i="1"/>
  <c r="J845" i="1"/>
  <c r="L845" i="1" s="1"/>
  <c r="K845" i="1"/>
  <c r="J846" i="1"/>
  <c r="K846" i="1"/>
  <c r="J847" i="1"/>
  <c r="L847" i="1" s="1"/>
  <c r="K847" i="1"/>
  <c r="J848" i="1"/>
  <c r="L848" i="1" s="1"/>
  <c r="K848" i="1"/>
  <c r="J849" i="1"/>
  <c r="L849" i="1" s="1"/>
  <c r="K849" i="1"/>
  <c r="J850" i="1"/>
  <c r="L850" i="1" s="1"/>
  <c r="K850" i="1"/>
  <c r="J851" i="1"/>
  <c r="K851" i="1"/>
  <c r="J852" i="1"/>
  <c r="K852" i="1"/>
  <c r="J853" i="1"/>
  <c r="L853" i="1" s="1"/>
  <c r="K853" i="1"/>
  <c r="J854" i="1"/>
  <c r="L854" i="1" s="1"/>
  <c r="K854" i="1"/>
  <c r="J855" i="1"/>
  <c r="L855" i="1" s="1"/>
  <c r="K855" i="1"/>
  <c r="J856" i="1"/>
  <c r="L856" i="1" s="1"/>
  <c r="K856" i="1"/>
  <c r="J857" i="1"/>
  <c r="L857" i="1" s="1"/>
  <c r="K857" i="1"/>
  <c r="J858" i="1"/>
  <c r="K858" i="1"/>
  <c r="J859" i="1"/>
  <c r="L859" i="1" s="1"/>
  <c r="K859" i="1"/>
  <c r="J860" i="1"/>
  <c r="L860" i="1" s="1"/>
  <c r="K860" i="1"/>
  <c r="J861" i="1"/>
  <c r="L861" i="1" s="1"/>
  <c r="K861" i="1"/>
  <c r="J862" i="1"/>
  <c r="L862" i="1" s="1"/>
  <c r="K862" i="1"/>
  <c r="J863" i="1"/>
  <c r="L863" i="1" s="1"/>
  <c r="K863" i="1"/>
  <c r="J864" i="1"/>
  <c r="K864" i="1"/>
  <c r="J865" i="1"/>
  <c r="L865" i="1" s="1"/>
  <c r="K865" i="1"/>
  <c r="J866" i="1"/>
  <c r="L866" i="1" s="1"/>
  <c r="K866" i="1"/>
  <c r="J867" i="1"/>
  <c r="L867" i="1" s="1"/>
  <c r="K867" i="1"/>
  <c r="J868" i="1"/>
  <c r="L868" i="1" s="1"/>
  <c r="K868" i="1"/>
  <c r="J869" i="1"/>
  <c r="L869" i="1" s="1"/>
  <c r="K869" i="1"/>
  <c r="J870" i="1"/>
  <c r="K870" i="1"/>
  <c r="J871" i="1"/>
  <c r="L871" i="1" s="1"/>
  <c r="K871" i="1"/>
  <c r="J872" i="1"/>
  <c r="L872" i="1" s="1"/>
  <c r="K872" i="1"/>
  <c r="J873" i="1"/>
  <c r="L873" i="1" s="1"/>
  <c r="K873" i="1"/>
  <c r="J874" i="1"/>
  <c r="L874" i="1" s="1"/>
  <c r="K874" i="1"/>
  <c r="J875" i="1"/>
  <c r="L875" i="1" s="1"/>
  <c r="K875" i="1"/>
  <c r="J876" i="1"/>
  <c r="K876" i="1"/>
  <c r="J877" i="1"/>
  <c r="L877" i="1" s="1"/>
  <c r="K877" i="1"/>
  <c r="J878" i="1"/>
  <c r="L878" i="1" s="1"/>
  <c r="K878" i="1"/>
  <c r="J879" i="1"/>
  <c r="K879" i="1"/>
  <c r="J880" i="1"/>
  <c r="L880" i="1" s="1"/>
  <c r="K880" i="1"/>
  <c r="J881" i="1"/>
  <c r="L881" i="1" s="1"/>
  <c r="K881" i="1"/>
  <c r="J882" i="1"/>
  <c r="K882" i="1"/>
  <c r="J883" i="1"/>
  <c r="L883" i="1" s="1"/>
  <c r="K883" i="1"/>
  <c r="J884" i="1"/>
  <c r="L884" i="1" s="1"/>
  <c r="K884" i="1"/>
  <c r="J885" i="1"/>
  <c r="K885" i="1"/>
  <c r="J886" i="1"/>
  <c r="L886" i="1" s="1"/>
  <c r="K886" i="1"/>
  <c r="J887" i="1"/>
  <c r="L887" i="1" s="1"/>
  <c r="K887" i="1"/>
  <c r="J888" i="1"/>
  <c r="K888" i="1"/>
  <c r="J889" i="1"/>
  <c r="L889" i="1" s="1"/>
  <c r="K889" i="1"/>
  <c r="J890" i="1"/>
  <c r="L890" i="1" s="1"/>
  <c r="K890" i="1"/>
  <c r="J891" i="1"/>
  <c r="K891" i="1"/>
  <c r="J892" i="1"/>
  <c r="L892" i="1" s="1"/>
  <c r="K892" i="1"/>
  <c r="J893" i="1"/>
  <c r="L893" i="1" s="1"/>
  <c r="K893" i="1"/>
  <c r="J894" i="1"/>
  <c r="K894" i="1"/>
  <c r="J895" i="1"/>
  <c r="L895" i="1" s="1"/>
  <c r="K895" i="1"/>
  <c r="J896" i="1"/>
  <c r="L896" i="1" s="1"/>
  <c r="K896" i="1"/>
  <c r="J897" i="1"/>
  <c r="K897" i="1"/>
  <c r="J898" i="1"/>
  <c r="L898" i="1" s="1"/>
  <c r="K898" i="1"/>
  <c r="J899" i="1"/>
  <c r="L899" i="1" s="1"/>
  <c r="K899" i="1"/>
  <c r="J900" i="1"/>
  <c r="K900" i="1"/>
  <c r="J901" i="1"/>
  <c r="L901" i="1" s="1"/>
  <c r="K901" i="1"/>
  <c r="J902" i="1"/>
  <c r="L902" i="1" s="1"/>
  <c r="K902" i="1"/>
  <c r="J903" i="1"/>
  <c r="L903" i="1" s="1"/>
  <c r="K903" i="1"/>
  <c r="J904" i="1"/>
  <c r="L904" i="1" s="1"/>
  <c r="K904" i="1"/>
  <c r="J905" i="1"/>
  <c r="L905" i="1" s="1"/>
  <c r="K905" i="1"/>
  <c r="J906" i="1"/>
  <c r="K906" i="1"/>
  <c r="J907" i="1"/>
  <c r="L907" i="1" s="1"/>
  <c r="K907" i="1"/>
  <c r="J908" i="1"/>
  <c r="L908" i="1" s="1"/>
  <c r="K908" i="1"/>
  <c r="J909" i="1"/>
  <c r="L909" i="1" s="1"/>
  <c r="K909" i="1"/>
  <c r="J910" i="1"/>
  <c r="L910" i="1" s="1"/>
  <c r="K910" i="1"/>
  <c r="J911" i="1"/>
  <c r="L911" i="1" s="1"/>
  <c r="K911" i="1"/>
  <c r="J912" i="1"/>
  <c r="K912" i="1"/>
  <c r="J913" i="1"/>
  <c r="L913" i="1" s="1"/>
  <c r="K913" i="1"/>
  <c r="J914" i="1"/>
  <c r="L914" i="1" s="1"/>
  <c r="K914" i="1"/>
  <c r="J915" i="1"/>
  <c r="L915" i="1" s="1"/>
  <c r="K915" i="1"/>
  <c r="J916" i="1"/>
  <c r="L916" i="1" s="1"/>
  <c r="K916" i="1"/>
  <c r="J917" i="1"/>
  <c r="L917" i="1" s="1"/>
  <c r="K917" i="1"/>
  <c r="J918" i="1"/>
  <c r="K918" i="1"/>
  <c r="J919" i="1"/>
  <c r="L919" i="1" s="1"/>
  <c r="K919" i="1"/>
  <c r="J920" i="1"/>
  <c r="L920" i="1" s="1"/>
  <c r="K920" i="1"/>
  <c r="J921" i="1"/>
  <c r="L921" i="1" s="1"/>
  <c r="K921" i="1"/>
  <c r="J922" i="1"/>
  <c r="L922" i="1" s="1"/>
  <c r="K922" i="1"/>
  <c r="J923" i="1"/>
  <c r="L923" i="1" s="1"/>
  <c r="K923" i="1"/>
  <c r="J924" i="1"/>
  <c r="K924" i="1"/>
  <c r="J925" i="1"/>
  <c r="L925" i="1" s="1"/>
  <c r="K925" i="1"/>
  <c r="J926" i="1"/>
  <c r="L926" i="1" s="1"/>
  <c r="K926" i="1"/>
  <c r="J927" i="1"/>
  <c r="L927" i="1" s="1"/>
  <c r="K927" i="1"/>
  <c r="J928" i="1"/>
  <c r="L928" i="1" s="1"/>
  <c r="K928" i="1"/>
  <c r="J929" i="1"/>
  <c r="L929" i="1" s="1"/>
  <c r="K929" i="1"/>
  <c r="J930" i="1"/>
  <c r="K930" i="1"/>
  <c r="J931" i="1"/>
  <c r="L931" i="1" s="1"/>
  <c r="K931" i="1"/>
  <c r="J932" i="1"/>
  <c r="L932" i="1" s="1"/>
  <c r="K932" i="1"/>
  <c r="J933" i="1"/>
  <c r="L933" i="1" s="1"/>
  <c r="K933" i="1"/>
  <c r="J934" i="1"/>
  <c r="L934" i="1" s="1"/>
  <c r="K934" i="1"/>
  <c r="J935" i="1"/>
  <c r="L935" i="1" s="1"/>
  <c r="K935" i="1"/>
  <c r="J936" i="1"/>
  <c r="K936" i="1"/>
  <c r="J937" i="1"/>
  <c r="L937" i="1" s="1"/>
  <c r="K937" i="1"/>
  <c r="J938" i="1"/>
  <c r="L938" i="1" s="1"/>
  <c r="K938" i="1"/>
  <c r="J939" i="1"/>
  <c r="L939" i="1" s="1"/>
  <c r="K939" i="1"/>
  <c r="J940" i="1"/>
  <c r="L940" i="1" s="1"/>
  <c r="K940" i="1"/>
  <c r="J941" i="1"/>
  <c r="L941" i="1" s="1"/>
  <c r="K941" i="1"/>
  <c r="J942" i="1"/>
  <c r="K942" i="1"/>
  <c r="J943" i="1"/>
  <c r="L943" i="1" s="1"/>
  <c r="K943" i="1"/>
  <c r="J944" i="1"/>
  <c r="L944" i="1" s="1"/>
  <c r="K944" i="1"/>
  <c r="J945" i="1"/>
  <c r="L945" i="1" s="1"/>
  <c r="K945" i="1"/>
  <c r="J946" i="1"/>
  <c r="L946" i="1" s="1"/>
  <c r="K946" i="1"/>
  <c r="J947" i="1"/>
  <c r="L947" i="1" s="1"/>
  <c r="K947" i="1"/>
  <c r="J948" i="1"/>
  <c r="K948" i="1"/>
  <c r="J949" i="1"/>
  <c r="L949" i="1" s="1"/>
  <c r="K949" i="1"/>
  <c r="J950" i="1"/>
  <c r="L950" i="1" s="1"/>
  <c r="K950" i="1"/>
  <c r="J951" i="1"/>
  <c r="L951" i="1" s="1"/>
  <c r="K951" i="1"/>
  <c r="J952" i="1"/>
  <c r="L952" i="1" s="1"/>
  <c r="K952" i="1"/>
  <c r="J953" i="1"/>
  <c r="L953" i="1" s="1"/>
  <c r="K953" i="1"/>
  <c r="J954" i="1"/>
  <c r="K954" i="1"/>
  <c r="J955" i="1"/>
  <c r="L955" i="1" s="1"/>
  <c r="K955" i="1"/>
  <c r="J956" i="1"/>
  <c r="L956" i="1" s="1"/>
  <c r="K956" i="1"/>
  <c r="J957" i="1"/>
  <c r="L957" i="1" s="1"/>
  <c r="K957" i="1"/>
  <c r="J958" i="1"/>
  <c r="L958" i="1" s="1"/>
  <c r="K958" i="1"/>
  <c r="J959" i="1"/>
  <c r="L959" i="1" s="1"/>
  <c r="K959" i="1"/>
  <c r="J960" i="1"/>
  <c r="K960" i="1"/>
  <c r="J961" i="1"/>
  <c r="L961" i="1" s="1"/>
  <c r="K961" i="1"/>
  <c r="J962" i="1"/>
  <c r="L962" i="1" s="1"/>
  <c r="K962" i="1"/>
  <c r="J963" i="1"/>
  <c r="L963" i="1" s="1"/>
  <c r="K963" i="1"/>
  <c r="J964" i="1"/>
  <c r="L964" i="1" s="1"/>
  <c r="K964" i="1"/>
  <c r="J965" i="1"/>
  <c r="L965" i="1" s="1"/>
  <c r="K965" i="1"/>
  <c r="J966" i="1"/>
  <c r="K966" i="1"/>
  <c r="J967" i="1"/>
  <c r="L967" i="1" s="1"/>
  <c r="K967" i="1"/>
  <c r="J968" i="1"/>
  <c r="L968" i="1" s="1"/>
  <c r="K968" i="1"/>
  <c r="J969" i="1"/>
  <c r="L969" i="1" s="1"/>
  <c r="K969" i="1"/>
  <c r="J970" i="1"/>
  <c r="L970" i="1" s="1"/>
  <c r="K970" i="1"/>
  <c r="J971" i="1"/>
  <c r="L971" i="1" s="1"/>
  <c r="K971" i="1"/>
  <c r="J972" i="1"/>
  <c r="K972" i="1"/>
  <c r="J973" i="1"/>
  <c r="L973" i="1" s="1"/>
  <c r="K973" i="1"/>
  <c r="J974" i="1"/>
  <c r="L974" i="1" s="1"/>
  <c r="K974" i="1"/>
  <c r="J975" i="1"/>
  <c r="L975" i="1" s="1"/>
  <c r="K975" i="1"/>
  <c r="J976" i="1"/>
  <c r="L976" i="1" s="1"/>
  <c r="K976" i="1"/>
  <c r="J977" i="1"/>
  <c r="L977" i="1" s="1"/>
  <c r="K977" i="1"/>
  <c r="J978" i="1"/>
  <c r="K978" i="1"/>
  <c r="J979" i="1"/>
  <c r="L979" i="1" s="1"/>
  <c r="K979" i="1"/>
  <c r="J980" i="1"/>
  <c r="L980" i="1" s="1"/>
  <c r="K980" i="1"/>
  <c r="J981" i="1"/>
  <c r="L981" i="1" s="1"/>
  <c r="K981" i="1"/>
  <c r="J982" i="1"/>
  <c r="L982" i="1" s="1"/>
  <c r="K982" i="1"/>
  <c r="J983" i="1"/>
  <c r="L983" i="1" s="1"/>
  <c r="K983" i="1"/>
  <c r="J984" i="1"/>
  <c r="K984" i="1"/>
  <c r="J985" i="1"/>
  <c r="L985" i="1" s="1"/>
  <c r="K985" i="1"/>
  <c r="J986" i="1"/>
  <c r="L986" i="1" s="1"/>
  <c r="K986" i="1"/>
  <c r="J987" i="1"/>
  <c r="L987" i="1" s="1"/>
  <c r="K987" i="1"/>
  <c r="J988" i="1"/>
  <c r="L988" i="1" s="1"/>
  <c r="K988" i="1"/>
  <c r="J989" i="1"/>
  <c r="L989" i="1" s="1"/>
  <c r="K989" i="1"/>
  <c r="J990" i="1"/>
  <c r="K990" i="1"/>
  <c r="J991" i="1"/>
  <c r="L991" i="1" s="1"/>
  <c r="K991" i="1"/>
  <c r="J992" i="1"/>
  <c r="L992" i="1" s="1"/>
  <c r="K992" i="1"/>
  <c r="J993" i="1"/>
  <c r="L993" i="1" s="1"/>
  <c r="K993" i="1"/>
  <c r="J994" i="1"/>
  <c r="L994" i="1" s="1"/>
  <c r="K994" i="1"/>
  <c r="J995" i="1"/>
  <c r="L995" i="1" s="1"/>
  <c r="K995" i="1"/>
  <c r="J996" i="1"/>
  <c r="K996" i="1"/>
  <c r="J997" i="1"/>
  <c r="L997" i="1" s="1"/>
  <c r="K997" i="1"/>
  <c r="J998" i="1"/>
  <c r="L998" i="1" s="1"/>
  <c r="K998" i="1"/>
  <c r="J999" i="1"/>
  <c r="L999" i="1" s="1"/>
  <c r="K999" i="1"/>
  <c r="J1000" i="1"/>
  <c r="L1000" i="1" s="1"/>
  <c r="K1000" i="1"/>
  <c r="J1001" i="1"/>
  <c r="L1001" i="1" s="1"/>
  <c r="K1001" i="1"/>
  <c r="J1002" i="1"/>
  <c r="K1002" i="1"/>
  <c r="J1003" i="1"/>
  <c r="L1003" i="1" s="1"/>
  <c r="K1003" i="1"/>
  <c r="J1004" i="1"/>
  <c r="L1004" i="1" s="1"/>
  <c r="K1004" i="1"/>
  <c r="J1005" i="1"/>
  <c r="L1005" i="1" s="1"/>
  <c r="K1005" i="1"/>
  <c r="J1006" i="1"/>
  <c r="L1006" i="1" s="1"/>
  <c r="K1006" i="1"/>
  <c r="J1007" i="1"/>
  <c r="L1007" i="1" s="1"/>
  <c r="K1007" i="1"/>
  <c r="J1008" i="1"/>
  <c r="K1008" i="1"/>
  <c r="J1009" i="1"/>
  <c r="L1009" i="1" s="1"/>
  <c r="K1009" i="1"/>
  <c r="J1010" i="1"/>
  <c r="L1010" i="1" s="1"/>
  <c r="K1010" i="1"/>
  <c r="J1011" i="1"/>
  <c r="L1011" i="1" s="1"/>
  <c r="K1011" i="1"/>
  <c r="J1012" i="1"/>
  <c r="L1012" i="1" s="1"/>
  <c r="K1012" i="1"/>
  <c r="J1013" i="1"/>
  <c r="L1013" i="1" s="1"/>
  <c r="K1013" i="1"/>
  <c r="J1014" i="1"/>
  <c r="K1014" i="1"/>
  <c r="J1015" i="1"/>
  <c r="L1015" i="1" s="1"/>
  <c r="K1015" i="1"/>
  <c r="J1016" i="1"/>
  <c r="L1016" i="1" s="1"/>
  <c r="K1016" i="1"/>
  <c r="J1017" i="1"/>
  <c r="L1017" i="1" s="1"/>
  <c r="K1017" i="1"/>
  <c r="J1018" i="1"/>
  <c r="L1018" i="1" s="1"/>
  <c r="K1018" i="1"/>
  <c r="J1019" i="1"/>
  <c r="L1019" i="1" s="1"/>
  <c r="K1019" i="1"/>
  <c r="J1020" i="1"/>
  <c r="K1020" i="1"/>
  <c r="J1021" i="1"/>
  <c r="L1021" i="1" s="1"/>
  <c r="K1021" i="1"/>
  <c r="J1022" i="1"/>
  <c r="L1022" i="1" s="1"/>
  <c r="K1022" i="1"/>
  <c r="J1023" i="1"/>
  <c r="L1023" i="1" s="1"/>
  <c r="K1023" i="1"/>
  <c r="J1024" i="1"/>
  <c r="L1024" i="1" s="1"/>
  <c r="K1024" i="1"/>
  <c r="J1025" i="1"/>
  <c r="L1025" i="1" s="1"/>
  <c r="K1025" i="1"/>
  <c r="J1026" i="1"/>
  <c r="K1026" i="1"/>
  <c r="J1027" i="1"/>
  <c r="L1027" i="1" s="1"/>
  <c r="K1027" i="1"/>
  <c r="J1028" i="1"/>
  <c r="L1028" i="1" s="1"/>
  <c r="K1028" i="1"/>
  <c r="J1029" i="1"/>
  <c r="L1029" i="1" s="1"/>
  <c r="K1029" i="1"/>
  <c r="J1030" i="1"/>
  <c r="L1030" i="1" s="1"/>
  <c r="K1030" i="1"/>
  <c r="J1031" i="1"/>
  <c r="L1031" i="1" s="1"/>
  <c r="K1031" i="1"/>
  <c r="J1032" i="1"/>
  <c r="K1032" i="1"/>
  <c r="J1033" i="1"/>
  <c r="L1033" i="1" s="1"/>
  <c r="K1033" i="1"/>
  <c r="J1034" i="1"/>
  <c r="L1034" i="1" s="1"/>
  <c r="K1034" i="1"/>
  <c r="J1035" i="1"/>
  <c r="L1035" i="1" s="1"/>
  <c r="K1035" i="1"/>
  <c r="J1036" i="1"/>
  <c r="L1036" i="1" s="1"/>
  <c r="K1036" i="1"/>
  <c r="J1037" i="1"/>
  <c r="L1037" i="1" s="1"/>
  <c r="K1037" i="1"/>
  <c r="J1038" i="1"/>
  <c r="K1038" i="1"/>
  <c r="J1039" i="1"/>
  <c r="L1039" i="1" s="1"/>
  <c r="K1039" i="1"/>
  <c r="J1040" i="1"/>
  <c r="L1040" i="1" s="1"/>
  <c r="K1040" i="1"/>
  <c r="J1041" i="1"/>
  <c r="L1041" i="1" s="1"/>
  <c r="K1041" i="1"/>
  <c r="J1042" i="1"/>
  <c r="L1042" i="1" s="1"/>
  <c r="K1042" i="1"/>
  <c r="J1043" i="1"/>
  <c r="L1043" i="1" s="1"/>
  <c r="K1043" i="1"/>
  <c r="J1044" i="1"/>
  <c r="K1044" i="1"/>
  <c r="J1045" i="1"/>
  <c r="L1045" i="1" s="1"/>
  <c r="K1045" i="1"/>
  <c r="J1046" i="1"/>
  <c r="L1046" i="1" s="1"/>
  <c r="K1046" i="1"/>
  <c r="J1047" i="1"/>
  <c r="L1047" i="1" s="1"/>
  <c r="K1047" i="1"/>
  <c r="J1048" i="1"/>
  <c r="L1048" i="1" s="1"/>
  <c r="K1048" i="1"/>
  <c r="J1049" i="1"/>
  <c r="L1049" i="1" s="1"/>
  <c r="K1049" i="1"/>
  <c r="J1050" i="1"/>
  <c r="K1050" i="1"/>
  <c r="J1051" i="1"/>
  <c r="L1051" i="1" s="1"/>
  <c r="K1051" i="1"/>
  <c r="J1052" i="1"/>
  <c r="L1052" i="1" s="1"/>
  <c r="K1052" i="1"/>
  <c r="J1053" i="1"/>
  <c r="L1053" i="1" s="1"/>
  <c r="K1053" i="1"/>
  <c r="J1054" i="1"/>
  <c r="L1054" i="1" s="1"/>
  <c r="K1054" i="1"/>
  <c r="J1055" i="1"/>
  <c r="L1055" i="1" s="1"/>
  <c r="K1055" i="1"/>
  <c r="J1056" i="1"/>
  <c r="K1056" i="1"/>
  <c r="J1057" i="1"/>
  <c r="L1057" i="1" s="1"/>
  <c r="K1057" i="1"/>
  <c r="J1058" i="1"/>
  <c r="L1058" i="1" s="1"/>
  <c r="K1058" i="1"/>
  <c r="J1059" i="1"/>
  <c r="L1059" i="1" s="1"/>
  <c r="K1059" i="1"/>
  <c r="J1060" i="1"/>
  <c r="L1060" i="1" s="1"/>
  <c r="K1060" i="1"/>
  <c r="J1061" i="1"/>
  <c r="L1061" i="1" s="1"/>
  <c r="K1061" i="1"/>
  <c r="J1062" i="1"/>
  <c r="K1062" i="1"/>
  <c r="J1063" i="1"/>
  <c r="L1063" i="1" s="1"/>
  <c r="K1063" i="1"/>
  <c r="J1064" i="1"/>
  <c r="L1064" i="1" s="1"/>
  <c r="K1064" i="1"/>
  <c r="J1065" i="1"/>
  <c r="L1065" i="1" s="1"/>
  <c r="K1065" i="1"/>
  <c r="J1066" i="1"/>
  <c r="L1066" i="1" s="1"/>
  <c r="K1066" i="1"/>
  <c r="J1067" i="1"/>
  <c r="L1067" i="1" s="1"/>
  <c r="K1067" i="1"/>
  <c r="J1068" i="1"/>
  <c r="K1068" i="1"/>
  <c r="J1069" i="1"/>
  <c r="L1069" i="1" s="1"/>
  <c r="K1069" i="1"/>
  <c r="J1070" i="1"/>
  <c r="L1070" i="1" s="1"/>
  <c r="K1070" i="1"/>
  <c r="J1071" i="1"/>
  <c r="L1071" i="1" s="1"/>
  <c r="K1071" i="1"/>
  <c r="J1072" i="1"/>
  <c r="L1072" i="1" s="1"/>
  <c r="K1072" i="1"/>
  <c r="J1073" i="1"/>
  <c r="L1073" i="1" s="1"/>
  <c r="K1073" i="1"/>
  <c r="J1074" i="1"/>
  <c r="K1074" i="1"/>
  <c r="J1075" i="1"/>
  <c r="L1075" i="1" s="1"/>
  <c r="K1075" i="1"/>
  <c r="J1076" i="1"/>
  <c r="L1076" i="1" s="1"/>
  <c r="K1076" i="1"/>
  <c r="J1077" i="1"/>
  <c r="L1077" i="1" s="1"/>
  <c r="K1077" i="1"/>
  <c r="J1078" i="1"/>
  <c r="L1078" i="1" s="1"/>
  <c r="K1078" i="1"/>
  <c r="J1079" i="1"/>
  <c r="L1079" i="1" s="1"/>
  <c r="K1079" i="1"/>
  <c r="J1080" i="1"/>
  <c r="K1080" i="1"/>
  <c r="J1081" i="1"/>
  <c r="L1081" i="1" s="1"/>
  <c r="K1081" i="1"/>
  <c r="J1082" i="1"/>
  <c r="L1082" i="1" s="1"/>
  <c r="K1082" i="1"/>
  <c r="J1083" i="1"/>
  <c r="L1083" i="1" s="1"/>
  <c r="K1083" i="1"/>
  <c r="J1084" i="1"/>
  <c r="L1084" i="1" s="1"/>
  <c r="K1084" i="1"/>
  <c r="J1085" i="1"/>
  <c r="L1085" i="1" s="1"/>
  <c r="K1085" i="1"/>
  <c r="J1086" i="1"/>
  <c r="K1086" i="1"/>
  <c r="J1087" i="1"/>
  <c r="L1087" i="1" s="1"/>
  <c r="K1087" i="1"/>
  <c r="J1088" i="1"/>
  <c r="L1088" i="1" s="1"/>
  <c r="K1088" i="1"/>
  <c r="J1089" i="1"/>
  <c r="L1089" i="1" s="1"/>
  <c r="K1089" i="1"/>
  <c r="J1090" i="1"/>
  <c r="L1090" i="1" s="1"/>
  <c r="K1090" i="1"/>
  <c r="J1091" i="1"/>
  <c r="L1091" i="1" s="1"/>
  <c r="K1091" i="1"/>
  <c r="J1092" i="1"/>
  <c r="K1092" i="1"/>
  <c r="J1093" i="1"/>
  <c r="L1093" i="1" s="1"/>
  <c r="K1093" i="1"/>
  <c r="J1094" i="1"/>
  <c r="L1094" i="1" s="1"/>
  <c r="K1094" i="1"/>
  <c r="J1095" i="1"/>
  <c r="L1095" i="1" s="1"/>
  <c r="K1095" i="1"/>
  <c r="J1096" i="1"/>
  <c r="L1096" i="1" s="1"/>
  <c r="K1096" i="1"/>
  <c r="J1097" i="1"/>
  <c r="L1097" i="1" s="1"/>
  <c r="K1097" i="1"/>
  <c r="J1098" i="1"/>
  <c r="K1098" i="1"/>
  <c r="J1099" i="1"/>
  <c r="L1099" i="1" s="1"/>
  <c r="K1099" i="1"/>
  <c r="J1100" i="1"/>
  <c r="L1100" i="1" s="1"/>
  <c r="K1100" i="1"/>
  <c r="J1101" i="1"/>
  <c r="L1101" i="1" s="1"/>
  <c r="K1101" i="1"/>
  <c r="J1102" i="1"/>
  <c r="L1102" i="1" s="1"/>
  <c r="K1102" i="1"/>
  <c r="J1103" i="1"/>
  <c r="L1103" i="1" s="1"/>
  <c r="K1103" i="1"/>
  <c r="J1104" i="1"/>
  <c r="K1104" i="1"/>
  <c r="J1105" i="1"/>
  <c r="L1105" i="1" s="1"/>
  <c r="K1105" i="1"/>
  <c r="J1106" i="1"/>
  <c r="L1106" i="1" s="1"/>
  <c r="K1106" i="1"/>
  <c r="J1107" i="1"/>
  <c r="L1107" i="1" s="1"/>
  <c r="K1107" i="1"/>
  <c r="J1108" i="1"/>
  <c r="L1108" i="1" s="1"/>
  <c r="K1108" i="1"/>
  <c r="J1109" i="1"/>
  <c r="L1109" i="1" s="1"/>
  <c r="K1109" i="1"/>
  <c r="J1110" i="1"/>
  <c r="K1110" i="1"/>
  <c r="J1111" i="1"/>
  <c r="L1111" i="1" s="1"/>
  <c r="K1111" i="1"/>
  <c r="J1112" i="1"/>
  <c r="L1112" i="1" s="1"/>
  <c r="K1112" i="1"/>
  <c r="J1113" i="1"/>
  <c r="L1113" i="1" s="1"/>
  <c r="K1113" i="1"/>
  <c r="J1114" i="1"/>
  <c r="L1114" i="1" s="1"/>
  <c r="K1114" i="1"/>
  <c r="J1115" i="1"/>
  <c r="L1115" i="1" s="1"/>
  <c r="K1115" i="1"/>
  <c r="J1116" i="1"/>
  <c r="K1116" i="1"/>
  <c r="J1117" i="1"/>
  <c r="L1117" i="1" s="1"/>
  <c r="K1117" i="1"/>
  <c r="J1118" i="1"/>
  <c r="L1118" i="1" s="1"/>
  <c r="K1118" i="1"/>
  <c r="J1119" i="1"/>
  <c r="L1119" i="1" s="1"/>
  <c r="K1119" i="1"/>
  <c r="J1120" i="1"/>
  <c r="L1120" i="1" s="1"/>
  <c r="K1120" i="1"/>
  <c r="J1121" i="1"/>
  <c r="L1121" i="1" s="1"/>
  <c r="K1121" i="1"/>
  <c r="J1122" i="1"/>
  <c r="K1122" i="1"/>
  <c r="J1123" i="1"/>
  <c r="L1123" i="1" s="1"/>
  <c r="K1123" i="1"/>
  <c r="J1124" i="1"/>
  <c r="L1124" i="1" s="1"/>
  <c r="K1124" i="1"/>
  <c r="J1125" i="1"/>
  <c r="L1125" i="1" s="1"/>
  <c r="K1125" i="1"/>
  <c r="J1126" i="1"/>
  <c r="L1126" i="1" s="1"/>
  <c r="K1126" i="1"/>
  <c r="J1127" i="1"/>
  <c r="L1127" i="1" s="1"/>
  <c r="K1127" i="1"/>
  <c r="J1128" i="1"/>
  <c r="K1128" i="1"/>
  <c r="J1129" i="1"/>
  <c r="L1129" i="1" s="1"/>
  <c r="K1129" i="1"/>
  <c r="J1130" i="1"/>
  <c r="L1130" i="1" s="1"/>
  <c r="K1130" i="1"/>
  <c r="J1131" i="1"/>
  <c r="L1131" i="1" s="1"/>
  <c r="K1131" i="1"/>
  <c r="J1132" i="1"/>
  <c r="L1132" i="1" s="1"/>
  <c r="K1132" i="1"/>
  <c r="J1133" i="1"/>
  <c r="K1133" i="1"/>
  <c r="J1134" i="1"/>
  <c r="K1134" i="1"/>
  <c r="J1135" i="1"/>
  <c r="L1135" i="1" s="1"/>
  <c r="K1135" i="1"/>
  <c r="J1136" i="1"/>
  <c r="L1136" i="1" s="1"/>
  <c r="K1136" i="1"/>
  <c r="J1137" i="1"/>
  <c r="L1137" i="1" s="1"/>
  <c r="K1137" i="1"/>
  <c r="J1138" i="1"/>
  <c r="L1138" i="1" s="1"/>
  <c r="K1138" i="1"/>
  <c r="J1139" i="1"/>
  <c r="L1139" i="1" s="1"/>
  <c r="K1139" i="1"/>
  <c r="J1140" i="1"/>
  <c r="K1140" i="1"/>
  <c r="J1141" i="1"/>
  <c r="L1141" i="1" s="1"/>
  <c r="K1141" i="1"/>
  <c r="J1142" i="1"/>
  <c r="L1142" i="1" s="1"/>
  <c r="K1142" i="1"/>
  <c r="J1143" i="1"/>
  <c r="L1143" i="1" s="1"/>
  <c r="K1143" i="1"/>
  <c r="J1144" i="1"/>
  <c r="L1144" i="1" s="1"/>
  <c r="K1144" i="1"/>
  <c r="J1145" i="1"/>
  <c r="L1145" i="1" s="1"/>
  <c r="K1145" i="1"/>
  <c r="J1146" i="1"/>
  <c r="K1146" i="1"/>
  <c r="J1147" i="1"/>
  <c r="L1147" i="1" s="1"/>
  <c r="K1147" i="1"/>
  <c r="J1148" i="1"/>
  <c r="L1148" i="1" s="1"/>
  <c r="K1148" i="1"/>
  <c r="J1149" i="1"/>
  <c r="L1149" i="1" s="1"/>
  <c r="K1149" i="1"/>
  <c r="J1150" i="1"/>
  <c r="L1150" i="1" s="1"/>
  <c r="K1150" i="1"/>
  <c r="J1151" i="1"/>
  <c r="L1151" i="1" s="1"/>
  <c r="K1151" i="1"/>
  <c r="J1152" i="1"/>
  <c r="K1152" i="1"/>
  <c r="J1153" i="1"/>
  <c r="L1153" i="1" s="1"/>
  <c r="K1153" i="1"/>
  <c r="J1154" i="1"/>
  <c r="L1154" i="1" s="1"/>
  <c r="K1154" i="1"/>
  <c r="J1155" i="1"/>
  <c r="L1155" i="1" s="1"/>
  <c r="K1155" i="1"/>
  <c r="J1156" i="1"/>
  <c r="L1156" i="1" s="1"/>
  <c r="K1156" i="1"/>
  <c r="J1157" i="1"/>
  <c r="L1157" i="1" s="1"/>
  <c r="K1157" i="1"/>
  <c r="J1158" i="1"/>
  <c r="K1158" i="1"/>
  <c r="J1159" i="1"/>
  <c r="L1159" i="1" s="1"/>
  <c r="K1159" i="1"/>
  <c r="J1160" i="1"/>
  <c r="L1160" i="1" s="1"/>
  <c r="K1160" i="1"/>
  <c r="J1161" i="1"/>
  <c r="L1161" i="1" s="1"/>
  <c r="K1161" i="1"/>
  <c r="J1162" i="1"/>
  <c r="L1162" i="1" s="1"/>
  <c r="K1162" i="1"/>
  <c r="J1163" i="1"/>
  <c r="L1163" i="1" s="1"/>
  <c r="K1163" i="1"/>
  <c r="J1164" i="1"/>
  <c r="K1164" i="1"/>
  <c r="J1165" i="1"/>
  <c r="L1165" i="1" s="1"/>
  <c r="K1165" i="1"/>
  <c r="J1166" i="1"/>
  <c r="L1166" i="1" s="1"/>
  <c r="K1166" i="1"/>
  <c r="J1167" i="1"/>
  <c r="L1167" i="1" s="1"/>
  <c r="K1167" i="1"/>
  <c r="J1168" i="1"/>
  <c r="L1168" i="1" s="1"/>
  <c r="K1168" i="1"/>
  <c r="J1169" i="1"/>
  <c r="L1169" i="1" s="1"/>
  <c r="K1169" i="1"/>
  <c r="J1170" i="1"/>
  <c r="K1170" i="1"/>
  <c r="J1171" i="1"/>
  <c r="L1171" i="1" s="1"/>
  <c r="K1171" i="1"/>
  <c r="J1172" i="1"/>
  <c r="L1172" i="1" s="1"/>
  <c r="K1172" i="1"/>
  <c r="J1173" i="1"/>
  <c r="L1173" i="1" s="1"/>
  <c r="K1173" i="1"/>
  <c r="J1174" i="1"/>
  <c r="L1174" i="1" s="1"/>
  <c r="K1174" i="1"/>
  <c r="J1175" i="1"/>
  <c r="L1175" i="1" s="1"/>
  <c r="K1175" i="1"/>
  <c r="J1176" i="1"/>
  <c r="K1176" i="1"/>
  <c r="J1177" i="1"/>
  <c r="L1177" i="1" s="1"/>
  <c r="K1177" i="1"/>
  <c r="J1178" i="1"/>
  <c r="L1178" i="1" s="1"/>
  <c r="K1178" i="1"/>
  <c r="J1179" i="1"/>
  <c r="L1179" i="1" s="1"/>
  <c r="K1179" i="1"/>
  <c r="J1180" i="1"/>
  <c r="L1180" i="1" s="1"/>
  <c r="K1180" i="1"/>
  <c r="J1181" i="1"/>
  <c r="L1181" i="1" s="1"/>
  <c r="K1181" i="1"/>
  <c r="J1182" i="1"/>
  <c r="K1182" i="1"/>
  <c r="J1183" i="1"/>
  <c r="L1183" i="1" s="1"/>
  <c r="K1183" i="1"/>
  <c r="J1184" i="1"/>
  <c r="L1184" i="1" s="1"/>
  <c r="K1184" i="1"/>
  <c r="J1185" i="1"/>
  <c r="L1185" i="1" s="1"/>
  <c r="K1185" i="1"/>
  <c r="J1186" i="1"/>
  <c r="L1186" i="1" s="1"/>
  <c r="K1186" i="1"/>
  <c r="J1187" i="1"/>
  <c r="L1187" i="1" s="1"/>
  <c r="K1187" i="1"/>
  <c r="J1188" i="1"/>
  <c r="K1188" i="1"/>
  <c r="J1189" i="1"/>
  <c r="L1189" i="1" s="1"/>
  <c r="K1189" i="1"/>
  <c r="J1190" i="1"/>
  <c r="L1190" i="1" s="1"/>
  <c r="K1190" i="1"/>
  <c r="J1191" i="1"/>
  <c r="L1191" i="1" s="1"/>
  <c r="K1191" i="1"/>
  <c r="J1192" i="1"/>
  <c r="L1192" i="1" s="1"/>
  <c r="K1192" i="1"/>
  <c r="J1193" i="1"/>
  <c r="L1193" i="1" s="1"/>
  <c r="K1193" i="1"/>
  <c r="J1194" i="1"/>
  <c r="K1194" i="1"/>
  <c r="J1195" i="1"/>
  <c r="L1195" i="1" s="1"/>
  <c r="K1195" i="1"/>
  <c r="J1196" i="1"/>
  <c r="L1196" i="1" s="1"/>
  <c r="K1196" i="1"/>
  <c r="J1197" i="1"/>
  <c r="L1197" i="1" s="1"/>
  <c r="K1197" i="1"/>
  <c r="J1198" i="1"/>
  <c r="L1198" i="1" s="1"/>
  <c r="K1198" i="1"/>
  <c r="J1199" i="1"/>
  <c r="L1199" i="1" s="1"/>
  <c r="K1199" i="1"/>
  <c r="J1200" i="1"/>
  <c r="K1200" i="1"/>
  <c r="J1201" i="1"/>
  <c r="L1201" i="1" s="1"/>
  <c r="K1201" i="1"/>
  <c r="J1202" i="1"/>
  <c r="L1202" i="1" s="1"/>
  <c r="K1202" i="1"/>
  <c r="J1203" i="1"/>
  <c r="L1203" i="1" s="1"/>
  <c r="K1203" i="1"/>
  <c r="J1204" i="1"/>
  <c r="L1204" i="1" s="1"/>
  <c r="K1204" i="1"/>
  <c r="J1205" i="1"/>
  <c r="L1205" i="1" s="1"/>
  <c r="K1205" i="1"/>
  <c r="J1206" i="1"/>
  <c r="K1206" i="1"/>
  <c r="J1207" i="1"/>
  <c r="L1207" i="1" s="1"/>
  <c r="K1207" i="1"/>
  <c r="J1208" i="1"/>
  <c r="L1208" i="1" s="1"/>
  <c r="K1208" i="1"/>
  <c r="J1209" i="1"/>
  <c r="L1209" i="1" s="1"/>
  <c r="K1209" i="1"/>
  <c r="J1210" i="1"/>
  <c r="L1210" i="1" s="1"/>
  <c r="K1210" i="1"/>
  <c r="J1211" i="1"/>
  <c r="L1211" i="1" s="1"/>
  <c r="K1211" i="1"/>
  <c r="J1212" i="1"/>
  <c r="K1212" i="1"/>
  <c r="J1213" i="1"/>
  <c r="L1213" i="1" s="1"/>
  <c r="K1213" i="1"/>
  <c r="J1214" i="1"/>
  <c r="L1214" i="1" s="1"/>
  <c r="K1214" i="1"/>
  <c r="J1215" i="1"/>
  <c r="L1215" i="1" s="1"/>
  <c r="K1215" i="1"/>
  <c r="J1216" i="1"/>
  <c r="L1216" i="1" s="1"/>
  <c r="K1216" i="1"/>
  <c r="J1217" i="1"/>
  <c r="L1217" i="1" s="1"/>
  <c r="K1217" i="1"/>
  <c r="J1218" i="1"/>
  <c r="K1218" i="1"/>
  <c r="J1219" i="1"/>
  <c r="L1219" i="1" s="1"/>
  <c r="K1219" i="1"/>
  <c r="J1220" i="1"/>
  <c r="L1220" i="1" s="1"/>
  <c r="K1220" i="1"/>
  <c r="J1221" i="1"/>
  <c r="L1221" i="1" s="1"/>
  <c r="K1221" i="1"/>
  <c r="J1222" i="1"/>
  <c r="L1222" i="1" s="1"/>
  <c r="K1222" i="1"/>
  <c r="J1223" i="1"/>
  <c r="L1223" i="1" s="1"/>
  <c r="K1223" i="1"/>
  <c r="J1224" i="1"/>
  <c r="K1224" i="1"/>
  <c r="J1225" i="1"/>
  <c r="L1225" i="1" s="1"/>
  <c r="K1225" i="1"/>
  <c r="J1226" i="1"/>
  <c r="L1226" i="1" s="1"/>
  <c r="K1226" i="1"/>
  <c r="J1227" i="1"/>
  <c r="L1227" i="1" s="1"/>
  <c r="K1227" i="1"/>
  <c r="J1228" i="1"/>
  <c r="L1228" i="1" s="1"/>
  <c r="K1228" i="1"/>
  <c r="J1229" i="1"/>
  <c r="L1229" i="1" s="1"/>
  <c r="K1229" i="1"/>
  <c r="J1230" i="1"/>
  <c r="K1230" i="1"/>
  <c r="J1231" i="1"/>
  <c r="L1231" i="1" s="1"/>
  <c r="K1231" i="1"/>
  <c r="J1232" i="1"/>
  <c r="L1232" i="1" s="1"/>
  <c r="K1232" i="1"/>
  <c r="J1233" i="1"/>
  <c r="L1233" i="1" s="1"/>
  <c r="K1233" i="1"/>
  <c r="J1234" i="1"/>
  <c r="L1234" i="1" s="1"/>
  <c r="K1234" i="1"/>
  <c r="J1235" i="1"/>
  <c r="L1235" i="1" s="1"/>
  <c r="K1235" i="1"/>
  <c r="J1236" i="1"/>
  <c r="K1236" i="1"/>
  <c r="J1237" i="1"/>
  <c r="L1237" i="1" s="1"/>
  <c r="K1237" i="1"/>
  <c r="J1238" i="1"/>
  <c r="L1238" i="1" s="1"/>
  <c r="K1238" i="1"/>
  <c r="J1239" i="1"/>
  <c r="L1239" i="1" s="1"/>
  <c r="K1239" i="1"/>
  <c r="J1240" i="1"/>
  <c r="L1240" i="1" s="1"/>
  <c r="K1240" i="1"/>
  <c r="J1241" i="1"/>
  <c r="L1241" i="1" s="1"/>
  <c r="K1241" i="1"/>
  <c r="J1242" i="1"/>
  <c r="K1242" i="1"/>
  <c r="J1243" i="1"/>
  <c r="L1243" i="1" s="1"/>
  <c r="K1243" i="1"/>
  <c r="J1244" i="1"/>
  <c r="L1244" i="1" s="1"/>
  <c r="K1244" i="1"/>
  <c r="J1245" i="1"/>
  <c r="L1245" i="1" s="1"/>
  <c r="K1245" i="1"/>
  <c r="J1246" i="1"/>
  <c r="L1246" i="1" s="1"/>
  <c r="K1246" i="1"/>
  <c r="J1247" i="1"/>
  <c r="L1247" i="1" s="1"/>
  <c r="K1247" i="1"/>
  <c r="J1248" i="1"/>
  <c r="K1248" i="1"/>
  <c r="J1249" i="1"/>
  <c r="L1249" i="1" s="1"/>
  <c r="K1249" i="1"/>
  <c r="J1250" i="1"/>
  <c r="L1250" i="1" s="1"/>
  <c r="K1250" i="1"/>
  <c r="J1251" i="1"/>
  <c r="L1251" i="1" s="1"/>
  <c r="K1251" i="1"/>
  <c r="J1252" i="1"/>
  <c r="L1252" i="1" s="1"/>
  <c r="K1252" i="1"/>
  <c r="J1253" i="1"/>
  <c r="L1253" i="1" s="1"/>
  <c r="K1253" i="1"/>
  <c r="J1254" i="1"/>
  <c r="K1254" i="1"/>
  <c r="J1255" i="1"/>
  <c r="L1255" i="1" s="1"/>
  <c r="K1255" i="1"/>
  <c r="J1256" i="1"/>
  <c r="L1256" i="1" s="1"/>
  <c r="K1256" i="1"/>
  <c r="J1257" i="1"/>
  <c r="L1257" i="1" s="1"/>
  <c r="K1257" i="1"/>
  <c r="J1258" i="1"/>
  <c r="L1258" i="1" s="1"/>
  <c r="K1258" i="1"/>
  <c r="J1259" i="1"/>
  <c r="L1259" i="1" s="1"/>
  <c r="K1259" i="1"/>
  <c r="J1260" i="1"/>
  <c r="K1260" i="1"/>
  <c r="J1261" i="1"/>
  <c r="L1261" i="1" s="1"/>
  <c r="K1261" i="1"/>
  <c r="J1262" i="1"/>
  <c r="L1262" i="1" s="1"/>
  <c r="K1262" i="1"/>
  <c r="J1263" i="1"/>
  <c r="L1263" i="1" s="1"/>
  <c r="K1263" i="1"/>
  <c r="J1264" i="1"/>
  <c r="L1264" i="1" s="1"/>
  <c r="K1264" i="1"/>
  <c r="J1265" i="1"/>
  <c r="L1265" i="1" s="1"/>
  <c r="K1265" i="1"/>
  <c r="J1266" i="1"/>
  <c r="K1266" i="1"/>
  <c r="J1267" i="1"/>
  <c r="L1267" i="1" s="1"/>
  <c r="K1267" i="1"/>
  <c r="J1268" i="1"/>
  <c r="L1268" i="1" s="1"/>
  <c r="K1268" i="1"/>
  <c r="J1269" i="1"/>
  <c r="L1269" i="1" s="1"/>
  <c r="K1269" i="1"/>
  <c r="J1270" i="1"/>
  <c r="L1270" i="1" s="1"/>
  <c r="K1270" i="1"/>
  <c r="J1271" i="1"/>
  <c r="L1271" i="1" s="1"/>
  <c r="K1271" i="1"/>
  <c r="J1272" i="1"/>
  <c r="K1272" i="1"/>
  <c r="J1273" i="1"/>
  <c r="L1273" i="1" s="1"/>
  <c r="K1273" i="1"/>
  <c r="J1274" i="1"/>
  <c r="L1274" i="1" s="1"/>
  <c r="K1274" i="1"/>
  <c r="J1275" i="1"/>
  <c r="L1275" i="1" s="1"/>
  <c r="K1275" i="1"/>
  <c r="J1276" i="1"/>
  <c r="L1276" i="1" s="1"/>
  <c r="K1276" i="1"/>
  <c r="J1277" i="1"/>
  <c r="L1277" i="1" s="1"/>
  <c r="K1277" i="1"/>
  <c r="J1278" i="1"/>
  <c r="K1278" i="1"/>
  <c r="J1279" i="1"/>
  <c r="L1279" i="1" s="1"/>
  <c r="K1279" i="1"/>
  <c r="J1280" i="1"/>
  <c r="L1280" i="1" s="1"/>
  <c r="K1280" i="1"/>
  <c r="J1281" i="1"/>
  <c r="L1281" i="1" s="1"/>
  <c r="K1281" i="1"/>
  <c r="J1282" i="1"/>
  <c r="L1282" i="1" s="1"/>
  <c r="K1282" i="1"/>
  <c r="J1283" i="1"/>
  <c r="L1283" i="1" s="1"/>
  <c r="K1283" i="1"/>
  <c r="J1284" i="1"/>
  <c r="K1284" i="1"/>
  <c r="J1285" i="1"/>
  <c r="L1285" i="1" s="1"/>
  <c r="K1285" i="1"/>
  <c r="J1286" i="1"/>
  <c r="L1286" i="1" s="1"/>
  <c r="K1286" i="1"/>
  <c r="J1287" i="1"/>
  <c r="L1287" i="1" s="1"/>
  <c r="K1287" i="1"/>
  <c r="J1288" i="1"/>
  <c r="L1288" i="1" s="1"/>
  <c r="K1288" i="1"/>
  <c r="J1289" i="1"/>
  <c r="L1289" i="1" s="1"/>
  <c r="K1289" i="1"/>
  <c r="J1290" i="1"/>
  <c r="K1290" i="1"/>
  <c r="J1291" i="1"/>
  <c r="L1291" i="1" s="1"/>
  <c r="K1291" i="1"/>
  <c r="J1292" i="1"/>
  <c r="L1292" i="1" s="1"/>
  <c r="K1292" i="1"/>
  <c r="J1293" i="1"/>
  <c r="L1293" i="1" s="1"/>
  <c r="K1293" i="1"/>
  <c r="J1294" i="1"/>
  <c r="L1294" i="1" s="1"/>
  <c r="K1294" i="1"/>
  <c r="J1295" i="1"/>
  <c r="L1295" i="1" s="1"/>
  <c r="K1295" i="1"/>
  <c r="J1296" i="1"/>
  <c r="K1296" i="1"/>
  <c r="J1297" i="1"/>
  <c r="L1297" i="1" s="1"/>
  <c r="K1297" i="1"/>
  <c r="J1298" i="1"/>
  <c r="L1298" i="1" s="1"/>
  <c r="K1298" i="1"/>
  <c r="J1299" i="1"/>
  <c r="L1299" i="1" s="1"/>
  <c r="K1299" i="1"/>
  <c r="J1300" i="1"/>
  <c r="L1300" i="1" s="1"/>
  <c r="K1300" i="1"/>
  <c r="J1301" i="1"/>
  <c r="L1301" i="1" s="1"/>
  <c r="K1301" i="1"/>
  <c r="J1302" i="1"/>
  <c r="K1302" i="1"/>
  <c r="J1303" i="1"/>
  <c r="L1303" i="1" s="1"/>
  <c r="K1303" i="1"/>
  <c r="J1304" i="1"/>
  <c r="L1304" i="1" s="1"/>
  <c r="K1304" i="1"/>
  <c r="J1305" i="1"/>
  <c r="L1305" i="1" s="1"/>
  <c r="K1305" i="1"/>
  <c r="J1306" i="1"/>
  <c r="L1306" i="1" s="1"/>
  <c r="K1306" i="1"/>
  <c r="J1307" i="1"/>
  <c r="L1307" i="1" s="1"/>
  <c r="K1307" i="1"/>
  <c r="J1308" i="1"/>
  <c r="K1308" i="1"/>
  <c r="J1309" i="1"/>
  <c r="L1309" i="1" s="1"/>
  <c r="K1309" i="1"/>
  <c r="J1310" i="1"/>
  <c r="L1310" i="1" s="1"/>
  <c r="K1310" i="1"/>
  <c r="J1311" i="1"/>
  <c r="L1311" i="1" s="1"/>
  <c r="K1311" i="1"/>
  <c r="J1312" i="1"/>
  <c r="L1312" i="1" s="1"/>
  <c r="K1312" i="1"/>
  <c r="J1313" i="1"/>
  <c r="L1313" i="1" s="1"/>
  <c r="K1313" i="1"/>
  <c r="J1314" i="1"/>
  <c r="K1314" i="1"/>
  <c r="J1315" i="1"/>
  <c r="L1315" i="1" s="1"/>
  <c r="K1315" i="1"/>
  <c r="J1316" i="1"/>
  <c r="L1316" i="1" s="1"/>
  <c r="K1316" i="1"/>
  <c r="J1317" i="1"/>
  <c r="L1317" i="1" s="1"/>
  <c r="K1317" i="1"/>
  <c r="J1318" i="1"/>
  <c r="L1318" i="1" s="1"/>
  <c r="K1318" i="1"/>
  <c r="J1319" i="1"/>
  <c r="L1319" i="1" s="1"/>
  <c r="K1319" i="1"/>
  <c r="J1320" i="1"/>
  <c r="K1320" i="1"/>
  <c r="J1321" i="1"/>
  <c r="L1321" i="1" s="1"/>
  <c r="K1321" i="1"/>
  <c r="J1322" i="1"/>
  <c r="L1322" i="1" s="1"/>
  <c r="K1322" i="1"/>
  <c r="J1323" i="1"/>
  <c r="L1323" i="1" s="1"/>
  <c r="K1323" i="1"/>
  <c r="J1324" i="1"/>
  <c r="L1324" i="1" s="1"/>
  <c r="K1324" i="1"/>
  <c r="J1325" i="1"/>
  <c r="L1325" i="1" s="1"/>
  <c r="K1325" i="1"/>
  <c r="J1326" i="1"/>
  <c r="K1326" i="1"/>
  <c r="J1327" i="1"/>
  <c r="L1327" i="1" s="1"/>
  <c r="K1327" i="1"/>
  <c r="J1328" i="1"/>
  <c r="L1328" i="1" s="1"/>
  <c r="K1328" i="1"/>
  <c r="J1329" i="1"/>
  <c r="L1329" i="1" s="1"/>
  <c r="K1329" i="1"/>
  <c r="J1330" i="1"/>
  <c r="L1330" i="1" s="1"/>
  <c r="K1330" i="1"/>
  <c r="J1331" i="1"/>
  <c r="L1331" i="1" s="1"/>
  <c r="K1331" i="1"/>
  <c r="J1332" i="1"/>
  <c r="K1332" i="1"/>
  <c r="J1333" i="1"/>
  <c r="L1333" i="1" s="1"/>
  <c r="K1333" i="1"/>
  <c r="J1334" i="1"/>
  <c r="L1334" i="1" s="1"/>
  <c r="K1334" i="1"/>
  <c r="J1335" i="1"/>
  <c r="L1335" i="1" s="1"/>
  <c r="K1335" i="1"/>
  <c r="J1336" i="1"/>
  <c r="L1336" i="1" s="1"/>
  <c r="K1336" i="1"/>
  <c r="J1337" i="1"/>
  <c r="L1337" i="1" s="1"/>
  <c r="K1337" i="1"/>
  <c r="J1338" i="1"/>
  <c r="K1338" i="1"/>
  <c r="J1339" i="1"/>
  <c r="L1339" i="1" s="1"/>
  <c r="K1339" i="1"/>
  <c r="J1340" i="1"/>
  <c r="L1340" i="1" s="1"/>
  <c r="K1340" i="1"/>
  <c r="J1341" i="1"/>
  <c r="L1341" i="1" s="1"/>
  <c r="K1341" i="1"/>
  <c r="J1342" i="1"/>
  <c r="L1342" i="1" s="1"/>
  <c r="K1342" i="1"/>
  <c r="J1343" i="1"/>
  <c r="L1343" i="1" s="1"/>
  <c r="K1343" i="1"/>
  <c r="J1344" i="1"/>
  <c r="K1344" i="1"/>
  <c r="J1345" i="1"/>
  <c r="L1345" i="1" s="1"/>
  <c r="K1345" i="1"/>
  <c r="J1346" i="1"/>
  <c r="L1346" i="1" s="1"/>
  <c r="K1346" i="1"/>
  <c r="J1347" i="1"/>
  <c r="K1347" i="1"/>
  <c r="J1348" i="1"/>
  <c r="L1348" i="1" s="1"/>
  <c r="K1348" i="1"/>
  <c r="J1349" i="1"/>
  <c r="L1349" i="1" s="1"/>
  <c r="K1349" i="1"/>
  <c r="J1350" i="1"/>
  <c r="K1350" i="1"/>
  <c r="J1351" i="1"/>
  <c r="L1351" i="1" s="1"/>
  <c r="K1351" i="1"/>
  <c r="J1352" i="1"/>
  <c r="L1352" i="1" s="1"/>
  <c r="K1352" i="1"/>
  <c r="J1353" i="1"/>
  <c r="K1353" i="1"/>
  <c r="J1354" i="1"/>
  <c r="L1354" i="1" s="1"/>
  <c r="K1354" i="1"/>
  <c r="J1355" i="1"/>
  <c r="L1355" i="1" s="1"/>
  <c r="K1355" i="1"/>
  <c r="J1356" i="1"/>
  <c r="K1356" i="1"/>
  <c r="J1357" i="1"/>
  <c r="L1357" i="1" s="1"/>
  <c r="K1357" i="1"/>
  <c r="J1358" i="1"/>
  <c r="L1358" i="1" s="1"/>
  <c r="K1358" i="1"/>
  <c r="J1359" i="1"/>
  <c r="K1359" i="1"/>
  <c r="J1360" i="1"/>
  <c r="L1360" i="1" s="1"/>
  <c r="K1360" i="1"/>
  <c r="J1361" i="1"/>
  <c r="L1361" i="1" s="1"/>
  <c r="K1361" i="1"/>
  <c r="J1362" i="1"/>
  <c r="K1362" i="1"/>
  <c r="J1363" i="1"/>
  <c r="L1363" i="1" s="1"/>
  <c r="K1363" i="1"/>
  <c r="J1364" i="1"/>
  <c r="L1364" i="1" s="1"/>
  <c r="K1364" i="1"/>
  <c r="J1365" i="1"/>
  <c r="K1365" i="1"/>
  <c r="J1366" i="1"/>
  <c r="L1366" i="1" s="1"/>
  <c r="K1366" i="1"/>
  <c r="J1367" i="1"/>
  <c r="L1367" i="1" s="1"/>
  <c r="K1367" i="1"/>
  <c r="J1368" i="1"/>
  <c r="K1368" i="1"/>
  <c r="J1369" i="1"/>
  <c r="L1369" i="1" s="1"/>
  <c r="K1369" i="1"/>
  <c r="J1370" i="1"/>
  <c r="L1370" i="1" s="1"/>
  <c r="K1370" i="1"/>
  <c r="J1371" i="1"/>
  <c r="K1371" i="1"/>
  <c r="J1372" i="1"/>
  <c r="L1372" i="1" s="1"/>
  <c r="K1372" i="1"/>
  <c r="J1373" i="1"/>
  <c r="L1373" i="1" s="1"/>
  <c r="K1373" i="1"/>
  <c r="J1374" i="1"/>
  <c r="K1374" i="1"/>
  <c r="J1375" i="1"/>
  <c r="L1375" i="1" s="1"/>
  <c r="K1375" i="1"/>
  <c r="J1376" i="1"/>
  <c r="L1376" i="1" s="1"/>
  <c r="K1376" i="1"/>
  <c r="J1377" i="1"/>
  <c r="K1377" i="1"/>
  <c r="J1378" i="1"/>
  <c r="L1378" i="1" s="1"/>
  <c r="K1378" i="1"/>
  <c r="J1379" i="1"/>
  <c r="L1379" i="1" s="1"/>
  <c r="K1379" i="1"/>
  <c r="J1380" i="1"/>
  <c r="K1380" i="1"/>
  <c r="J1381" i="1"/>
  <c r="L1381" i="1" s="1"/>
  <c r="K1381" i="1"/>
  <c r="J1382" i="1"/>
  <c r="L1382" i="1" s="1"/>
  <c r="K1382" i="1"/>
  <c r="J1383" i="1"/>
  <c r="K1383" i="1"/>
  <c r="J1384" i="1"/>
  <c r="L1384" i="1" s="1"/>
  <c r="K1384" i="1"/>
  <c r="J1385" i="1"/>
  <c r="L1385" i="1" s="1"/>
  <c r="K1385" i="1"/>
  <c r="J1386" i="1"/>
  <c r="K1386" i="1"/>
  <c r="J1387" i="1"/>
  <c r="L1387" i="1" s="1"/>
  <c r="K1387" i="1"/>
  <c r="J1388" i="1"/>
  <c r="L1388" i="1" s="1"/>
  <c r="K1388" i="1"/>
  <c r="J1389" i="1"/>
  <c r="K1389" i="1"/>
  <c r="J1390" i="1"/>
  <c r="L1390" i="1" s="1"/>
  <c r="K1390" i="1"/>
  <c r="J1391" i="1"/>
  <c r="L1391" i="1" s="1"/>
  <c r="K1391" i="1"/>
  <c r="J1392" i="1"/>
  <c r="K1392" i="1"/>
  <c r="J1393" i="1"/>
  <c r="L1393" i="1" s="1"/>
  <c r="K1393" i="1"/>
  <c r="J1394" i="1"/>
  <c r="L1394" i="1" s="1"/>
  <c r="K1394" i="1"/>
  <c r="J1395" i="1"/>
  <c r="L1395" i="1" s="1"/>
  <c r="K1395" i="1"/>
  <c r="J1396" i="1"/>
  <c r="L1396" i="1" s="1"/>
  <c r="K1396" i="1"/>
  <c r="J1397" i="1"/>
  <c r="L1397" i="1" s="1"/>
  <c r="K1397" i="1"/>
  <c r="J1398" i="1"/>
  <c r="K1398" i="1"/>
  <c r="J1399" i="1"/>
  <c r="L1399" i="1" s="1"/>
  <c r="K1399" i="1"/>
  <c r="J1400" i="1"/>
  <c r="L1400" i="1" s="1"/>
  <c r="K1400" i="1"/>
  <c r="J1401" i="1"/>
  <c r="K1401" i="1"/>
  <c r="J1402" i="1"/>
  <c r="L1402" i="1" s="1"/>
  <c r="K1402" i="1"/>
  <c r="J1403" i="1"/>
  <c r="L1403" i="1" s="1"/>
  <c r="K1403" i="1"/>
  <c r="J1404" i="1"/>
  <c r="K1404" i="1"/>
  <c r="J1405" i="1"/>
  <c r="L1405" i="1" s="1"/>
  <c r="K1405" i="1"/>
  <c r="J1406" i="1"/>
  <c r="L1406" i="1" s="1"/>
  <c r="K1406" i="1"/>
  <c r="J1407" i="1"/>
  <c r="L1407" i="1" s="1"/>
  <c r="K1407" i="1"/>
  <c r="J1408" i="1"/>
  <c r="L1408" i="1" s="1"/>
  <c r="K1408" i="1"/>
  <c r="J1409" i="1"/>
  <c r="L1409" i="1" s="1"/>
  <c r="K1409" i="1"/>
  <c r="J1410" i="1"/>
  <c r="K1410" i="1"/>
  <c r="J1411" i="1"/>
  <c r="L1411" i="1" s="1"/>
  <c r="K1411" i="1"/>
  <c r="J1412" i="1"/>
  <c r="L1412" i="1" s="1"/>
  <c r="K1412" i="1"/>
  <c r="J1413" i="1"/>
  <c r="K1413" i="1"/>
  <c r="J1414" i="1"/>
  <c r="L1414" i="1" s="1"/>
  <c r="K1414" i="1"/>
  <c r="J1415" i="1"/>
  <c r="L1415" i="1" s="1"/>
  <c r="K1415" i="1"/>
  <c r="J1416" i="1"/>
  <c r="K1416" i="1"/>
  <c r="J1417" i="1"/>
  <c r="L1417" i="1" s="1"/>
  <c r="K1417" i="1"/>
  <c r="J1418" i="1"/>
  <c r="L1418" i="1" s="1"/>
  <c r="K1418" i="1"/>
  <c r="J1419" i="1"/>
  <c r="L1419" i="1" s="1"/>
  <c r="K1419" i="1"/>
  <c r="J1420" i="1"/>
  <c r="L1420" i="1" s="1"/>
  <c r="K1420" i="1"/>
  <c r="J1421" i="1"/>
  <c r="L1421" i="1" s="1"/>
  <c r="K1421" i="1"/>
  <c r="J1422" i="1"/>
  <c r="K1422" i="1"/>
  <c r="L1422" i="1" l="1"/>
  <c r="L1398" i="1"/>
  <c r="L1374" i="1"/>
  <c r="L1356" i="1"/>
  <c r="L1332" i="1"/>
  <c r="L1320" i="1"/>
  <c r="L1302" i="1"/>
  <c r="L1284" i="1"/>
  <c r="L1278" i="1"/>
  <c r="L1272" i="1"/>
  <c r="L1266" i="1"/>
  <c r="L1260" i="1"/>
  <c r="L1254" i="1"/>
  <c r="L1242" i="1"/>
  <c r="L1236" i="1"/>
  <c r="L1230" i="1"/>
  <c r="L1224" i="1"/>
  <c r="L1218" i="1"/>
  <c r="L1212" i="1"/>
  <c r="L1206" i="1"/>
  <c r="L1200" i="1"/>
  <c r="L1194" i="1"/>
  <c r="L1188" i="1"/>
  <c r="L1182" i="1"/>
  <c r="L1176" i="1"/>
  <c r="L1170" i="1"/>
  <c r="L1164" i="1"/>
  <c r="L1158" i="1"/>
  <c r="L1152" i="1"/>
  <c r="L1146" i="1"/>
  <c r="L1140" i="1"/>
  <c r="L1134" i="1"/>
  <c r="L1128" i="1"/>
  <c r="L1122" i="1"/>
  <c r="L1116" i="1"/>
  <c r="L1110" i="1"/>
  <c r="L1104" i="1"/>
  <c r="L1098" i="1"/>
  <c r="L1092" i="1"/>
  <c r="L1086" i="1"/>
  <c r="L1080" i="1"/>
  <c r="L1074" i="1"/>
  <c r="L1068" i="1"/>
  <c r="L1062" i="1"/>
  <c r="L1056" i="1"/>
  <c r="L1050" i="1"/>
  <c r="L1044" i="1"/>
  <c r="L1038" i="1"/>
  <c r="L1032" i="1"/>
  <c r="L966" i="1"/>
  <c r="L918" i="1"/>
  <c r="L870" i="1"/>
  <c r="L822" i="1"/>
  <c r="L774" i="1"/>
  <c r="L726" i="1"/>
  <c r="L678" i="1"/>
  <c r="L630" i="1"/>
  <c r="L582" i="1"/>
  <c r="L534" i="1"/>
  <c r="L486" i="1"/>
  <c r="L438" i="1"/>
  <c r="L390" i="1"/>
  <c r="L270" i="1"/>
  <c r="L30" i="1"/>
  <c r="L1410" i="1"/>
  <c r="L1386" i="1"/>
  <c r="L1362" i="1"/>
  <c r="L1338" i="1"/>
  <c r="L1326" i="1"/>
  <c r="L1314" i="1"/>
  <c r="L1290" i="1"/>
  <c r="L1248" i="1"/>
  <c r="L1416" i="1"/>
  <c r="L1392" i="1"/>
  <c r="L1368" i="1"/>
  <c r="L1344" i="1"/>
  <c r="L1296" i="1"/>
  <c r="L851" i="1"/>
  <c r="L761" i="1"/>
  <c r="L755" i="1"/>
  <c r="L365" i="1"/>
  <c r="L1404" i="1"/>
  <c r="L1380" i="1"/>
  <c r="L1350" i="1"/>
  <c r="L1308" i="1"/>
  <c r="L256" i="1"/>
  <c r="L250" i="1"/>
  <c r="L244" i="1"/>
  <c r="L238" i="1"/>
  <c r="L232" i="1"/>
  <c r="L226" i="1"/>
  <c r="L220" i="1"/>
  <c r="L214" i="1"/>
  <c r="L208" i="1"/>
  <c r="L202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L4" i="1"/>
  <c r="L386" i="1"/>
  <c r="L2" i="1"/>
  <c r="L215" i="1"/>
  <c r="L209" i="1"/>
  <c r="L203" i="1"/>
  <c r="L197" i="1"/>
  <c r="L125" i="1"/>
  <c r="L89" i="1"/>
  <c r="L1401" i="1"/>
  <c r="L1371" i="1"/>
  <c r="L897" i="1"/>
  <c r="L891" i="1"/>
  <c r="L885" i="1"/>
  <c r="L879" i="1"/>
  <c r="L1377" i="1"/>
  <c r="L1347" i="1"/>
  <c r="L1413" i="1"/>
  <c r="L1383" i="1"/>
  <c r="L1359" i="1"/>
  <c r="L1389" i="1"/>
  <c r="L1365" i="1"/>
  <c r="L1353" i="1"/>
  <c r="L380" i="1"/>
  <c r="L374" i="1"/>
  <c r="L368" i="1"/>
  <c r="L362" i="1"/>
  <c r="L350" i="1"/>
  <c r="L344" i="1"/>
  <c r="L338" i="1"/>
  <c r="L332" i="1"/>
  <c r="L326" i="1"/>
  <c r="L320" i="1"/>
  <c r="L314" i="1"/>
  <c r="L308" i="1"/>
  <c r="L302" i="1"/>
  <c r="L296" i="1"/>
  <c r="L290" i="1"/>
  <c r="L284" i="1"/>
  <c r="L278" i="1"/>
  <c r="L272" i="1"/>
  <c r="L266" i="1"/>
  <c r="L260" i="1"/>
  <c r="L254" i="1"/>
  <c r="L248" i="1"/>
  <c r="L242" i="1"/>
  <c r="L236" i="1"/>
  <c r="L230" i="1"/>
  <c r="L224" i="1"/>
  <c r="L218" i="1"/>
  <c r="L212" i="1"/>
  <c r="L206" i="1"/>
  <c r="L200" i="1"/>
  <c r="L194" i="1"/>
  <c r="L188" i="1"/>
  <c r="L182" i="1"/>
  <c r="L176" i="1"/>
  <c r="L170" i="1"/>
  <c r="L164" i="1"/>
  <c r="L158" i="1"/>
  <c r="L152" i="1"/>
  <c r="L146" i="1"/>
  <c r="L140" i="1"/>
  <c r="L134" i="1"/>
  <c r="L128" i="1"/>
  <c r="L122" i="1"/>
  <c r="L116" i="1"/>
  <c r="L110" i="1"/>
  <c r="L104" i="1"/>
  <c r="L98" i="1"/>
  <c r="L92" i="1"/>
  <c r="L86" i="1"/>
  <c r="L80" i="1"/>
  <c r="L74" i="1"/>
  <c r="L68" i="1"/>
  <c r="L62" i="1"/>
  <c r="L56" i="1"/>
  <c r="L50" i="1"/>
  <c r="L44" i="1"/>
  <c r="L38" i="1"/>
  <c r="L32" i="1"/>
  <c r="L26" i="1"/>
  <c r="L20" i="1"/>
  <c r="L14" i="1"/>
  <c r="L8" i="1"/>
  <c r="L1026" i="1"/>
  <c r="L1020" i="1"/>
  <c r="L1014" i="1"/>
  <c r="L1008" i="1"/>
  <c r="L1002" i="1"/>
  <c r="L996" i="1"/>
  <c r="L990" i="1"/>
  <c r="L984" i="1"/>
  <c r="L978" i="1"/>
  <c r="L972" i="1"/>
  <c r="L960" i="1"/>
  <c r="L954" i="1"/>
  <c r="L948" i="1"/>
  <c r="L942" i="1"/>
  <c r="L936" i="1"/>
  <c r="L930" i="1"/>
  <c r="L924" i="1"/>
  <c r="L912" i="1"/>
  <c r="L906" i="1"/>
  <c r="L900" i="1"/>
  <c r="L894" i="1"/>
  <c r="L888" i="1"/>
  <c r="L882" i="1"/>
  <c r="L876" i="1"/>
  <c r="L864" i="1"/>
  <c r="L858" i="1"/>
  <c r="L852" i="1"/>
  <c r="L846" i="1"/>
  <c r="L840" i="1"/>
  <c r="L834" i="1"/>
  <c r="L828" i="1"/>
  <c r="L816" i="1"/>
  <c r="L810" i="1"/>
  <c r="L804" i="1"/>
  <c r="L798" i="1"/>
  <c r="L792" i="1"/>
  <c r="L786" i="1"/>
  <c r="L780" i="1"/>
  <c r="L768" i="1"/>
  <c r="L762" i="1"/>
  <c r="L756" i="1"/>
  <c r="L750" i="1"/>
  <c r="L744" i="1"/>
  <c r="L738" i="1"/>
  <c r="L732" i="1"/>
  <c r="L720" i="1"/>
  <c r="L714" i="1"/>
  <c r="L708" i="1"/>
  <c r="L702" i="1"/>
  <c r="L696" i="1"/>
  <c r="L690" i="1"/>
  <c r="L684" i="1"/>
  <c r="L672" i="1"/>
  <c r="L666" i="1"/>
  <c r="L660" i="1"/>
  <c r="L654" i="1"/>
  <c r="L648" i="1"/>
  <c r="L642" i="1"/>
  <c r="L636" i="1"/>
  <c r="L624" i="1"/>
  <c r="L618" i="1"/>
  <c r="L612" i="1"/>
  <c r="L606" i="1"/>
  <c r="L600" i="1"/>
  <c r="L594" i="1"/>
  <c r="L588" i="1"/>
  <c r="L576" i="1"/>
  <c r="L570" i="1"/>
  <c r="L564" i="1"/>
  <c r="L558" i="1"/>
  <c r="L552" i="1"/>
  <c r="L546" i="1"/>
  <c r="L540" i="1"/>
  <c r="L528" i="1"/>
  <c r="L522" i="1"/>
  <c r="L516" i="1"/>
  <c r="L510" i="1"/>
  <c r="L504" i="1"/>
  <c r="L498" i="1"/>
  <c r="L492" i="1"/>
  <c r="L480" i="1"/>
  <c r="L474" i="1"/>
  <c r="L468" i="1"/>
  <c r="L462" i="1"/>
  <c r="L456" i="1"/>
  <c r="L450" i="1"/>
  <c r="L444" i="1"/>
  <c r="L432" i="1"/>
  <c r="L426" i="1"/>
  <c r="L420" i="1"/>
  <c r="L414" i="1"/>
  <c r="L408" i="1"/>
  <c r="L402" i="1"/>
  <c r="L396" i="1"/>
  <c r="L384" i="1"/>
  <c r="L378" i="1"/>
  <c r="L372" i="1"/>
  <c r="L366" i="1"/>
  <c r="L360" i="1"/>
  <c r="L354" i="1"/>
  <c r="L348" i="1"/>
  <c r="L336" i="1"/>
  <c r="L330" i="1"/>
  <c r="L324" i="1"/>
  <c r="L318" i="1"/>
  <c r="L312" i="1"/>
  <c r="L300" i="1"/>
  <c r="L294" i="1"/>
  <c r="L288" i="1"/>
  <c r="L282" i="1"/>
  <c r="L276" i="1"/>
  <c r="L264" i="1"/>
  <c r="L258" i="1"/>
  <c r="L252" i="1"/>
  <c r="L246" i="1"/>
  <c r="L240" i="1"/>
  <c r="L234" i="1"/>
  <c r="L228" i="1"/>
  <c r="L222" i="1"/>
  <c r="L216" i="1"/>
  <c r="L210" i="1"/>
  <c r="L204" i="1"/>
  <c r="L198" i="1"/>
  <c r="L192" i="1"/>
  <c r="L186" i="1"/>
  <c r="L180" i="1"/>
  <c r="L174" i="1"/>
  <c r="L168" i="1"/>
  <c r="L162" i="1"/>
  <c r="L156" i="1"/>
  <c r="L150" i="1"/>
  <c r="L144" i="1"/>
  <c r="L138" i="1"/>
  <c r="L132" i="1"/>
  <c r="L126" i="1"/>
  <c r="L120" i="1"/>
  <c r="L114" i="1"/>
  <c r="L108" i="1"/>
  <c r="L102" i="1"/>
  <c r="L96" i="1"/>
  <c r="L90" i="1"/>
  <c r="L84" i="1"/>
  <c r="L78" i="1"/>
  <c r="L72" i="1"/>
  <c r="L66" i="1"/>
  <c r="L60" i="1"/>
  <c r="L54" i="1"/>
  <c r="L48" i="1"/>
  <c r="L42" i="1"/>
  <c r="L36" i="1"/>
  <c r="L24" i="1"/>
  <c r="L12" i="1"/>
  <c r="L6" i="1"/>
  <c r="L191" i="1"/>
  <c r="L185" i="1"/>
  <c r="L179" i="1"/>
  <c r="L173" i="1"/>
  <c r="L167" i="1"/>
  <c r="L155" i="1"/>
  <c r="L149" i="1"/>
  <c r="L143" i="1"/>
  <c r="L137" i="1"/>
  <c r="L131" i="1"/>
  <c r="L119" i="1"/>
  <c r="L113" i="1"/>
  <c r="L107" i="1"/>
  <c r="L101" i="1"/>
  <c r="L95" i="1"/>
  <c r="L83" i="1"/>
  <c r="L77" i="1"/>
  <c r="L71" i="1"/>
  <c r="L65" i="1"/>
  <c r="L59" i="1"/>
  <c r="L53" i="1"/>
  <c r="L47" i="1"/>
  <c r="L41" i="1"/>
  <c r="L35" i="1"/>
  <c r="L29" i="1"/>
  <c r="L23" i="1"/>
  <c r="L17" i="1"/>
  <c r="L11" i="1"/>
  <c r="L5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F5A90-7E64-478A-9F05-7207926B174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90E7B5-93F4-439D-A0F0-D9C732029CE3}" name="WorksheetConnection_CreditLimit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editLimitA1D3271"/>
        </x15:connection>
      </ext>
    </extLst>
  </connection>
  <connection id="3" xr16:uid="{D0BD45F8-1ED1-4054-B3F3-8BBF932E7BB8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4" xr16:uid="{32723788-5D44-4D2F-A4DA-7D922CD5ABBE}" name="WorksheetConnection_Sheet1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1A1G7321"/>
        </x15:connection>
      </ext>
    </extLst>
  </connection>
  <connection id="5" xr16:uid="{024C6E7E-E9AE-4CA9-A80B-405422848771}" name="WorksheetConnection_Sheet1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1A1H2291"/>
        </x15:connection>
      </ext>
    </extLst>
  </connection>
  <connection id="6" xr16:uid="{54AB2305-CA08-4B4F-ADDA-25D87CC6C91E}" name="WorksheetConnection_Sheet2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2A1C135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<sst xmlns="http://schemas.openxmlformats.org/spreadsheetml/2006/main" count="13132" uniqueCount="362">
  <si>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</si>
  <si>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</si>
  <si>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</si>
  <si>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</si>
  <si>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</si>
  <si>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</si>
  <si>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</si>
  <si>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</si>
  <si>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</si>
  <si>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</si>
  <si>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</si>
  <si>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</si>
  <si>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</si>
  <si>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</si>
  <si>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</si>
  <si>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</si>
  <si>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</si>
  <si>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</si>
  <si>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</si>
  <si>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</si>
  <si>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</si>
  <si>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</si>
  <si>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</si>
  <si>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</si>
  <si>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</si>
  <si>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</si>
  <si>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</si>
  <si>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</si>
  <si>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</si>
  <si>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</si>
  <si>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</si>
  <si>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</si>
  <si>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</si>
  <si>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</si>
  <si>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</si>
  <si>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</si>
  <si>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</si>
  <si>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</si>
  <si>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</si>
  <si>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</si>
  <si>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</si>
  <si>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</si>
  <si>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</si>
  <si>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</si>
  <si>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</si>
  <si>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</si>
  <si>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</si>
  <si>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</si>
  <si>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</si>
  <si>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</si>
  <si>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</si>
  <si>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</si>
  <si>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</si>
  <si>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</si>
  <si>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</si>
  <si>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</si>
  <si>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</si>
  <si>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</si>
  <si>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</si>
  <si>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</si>
  <si>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</si>
  <si>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</si>
  <si>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</si>
  <si>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</si>
  <si>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</si>
  <si>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</si>
  <si>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</si>
  <si>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</si>
  <si>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</si>
  <si>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</si>
  <si>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</si>
  <si>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</si>
  <si>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</si>
  <si>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</si>
  <si>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</si>
  <si>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</si>
  <si>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</si>
  <si>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</si>
  <si>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</si>
  <si>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</si>
  <si>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</si>
  <si>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</si>
  <si>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</si>
  <si>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</si>
  <si>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</si>
  <si>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</si>
  <si>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</si>
  <si>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</si>
  <si>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</si>
  <si>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</si>
  <si>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</si>
  <si>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</si>
  <si>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</si>
  <si>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</si>
  <si>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</si>
  <si>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</si>
  <si>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</si>
  <si>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</si>
  <si>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</si>
  <si>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</si>
  <si>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</si>
  <si>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</si>
  <si>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</si>
  <si>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</si>
  <si>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</si>
  <si>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</si>
  <si>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</si>
  <si>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</si>
  <si>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</si>
  <si>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</si>
  <si>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</si>
  <si>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</si>
  <si>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</si>
  <si>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</si>
  <si>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</si>
  <si>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</si>
  <si>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</si>
  <si>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</si>
  <si>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</si>
  <si>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</si>
  <si>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</si>
  <si>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</si>
  <si>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</si>
  <si>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</si>
  <si>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</si>
  <si>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</si>
  <si>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</si>
  <si>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</si>
  <si>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</si>
  <si>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</si>
  <si>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</si>
  <si>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</si>
  <si>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</si>
  <si>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</si>
  <si>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</si>
  <si>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</si>
  <si>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</si>
  <si>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</si>
  <si>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</si>
  <si>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</si>
  <si>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</si>
  <si>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</si>
  <si>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</si>
  <si>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</si>
  <si>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</si>
  <si>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</si>
  <si>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</si>
  <si>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</si>
  <si>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</si>
  <si>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</si>
  <si>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</si>
  <si>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</si>
  <si>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</si>
  <si>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</si>
  <si>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</si>
  <si>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</si>
  <si>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</si>
  <si>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</si>
  <si>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</si>
  <si>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</si>
  <si>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</si>
  <si>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</si>
  <si>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</si>
  <si>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</si>
  <si>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</si>
  <si>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</si>
  <si>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</si>
  <si>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</si>
  <si>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</si>
  <si>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</si>
  <si>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</si>
  <si>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</si>
  <si>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</si>
  <si>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</si>
  <si>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</si>
  <si>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</si>
  <si>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</si>
  <si>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</si>
  <si>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</si>
  <si>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</si>
  <si>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</si>
  <si>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</si>
  <si>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</si>
  <si>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</si>
  <si>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</si>
  <si>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</si>
  <si>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</si>
  <si>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</si>
  <si>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</si>
  <si>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</si>
  <si>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</si>
  <si>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</si>
  <si>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</si>
  <si>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</si>
  <si>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</si>
  <si>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</si>
  <si>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</si>
  <si>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</si>
  <si>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</si>
  <si>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</si>
  <si>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</si>
  <si>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</si>
  <si>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</si>
  <si>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</si>
  <si>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</si>
  <si>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</si>
  <si>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</si>
  <si>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</si>
  <si>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</si>
  <si>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</si>
  <si>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</si>
  <si>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</si>
  <si>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</si>
  <si>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</si>
  <si>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</si>
  <si>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</si>
  <si>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</si>
  <si>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</si>
  <si>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</si>
  <si>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</si>
  <si>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</si>
  <si>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</si>
  <si>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</si>
  <si>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</si>
  <si>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</si>
  <si>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Country</t>
  </si>
  <si>
    <t xml:space="preserve">Norway </t>
  </si>
  <si>
    <t>product_one</t>
  </si>
  <si>
    <t>product_two</t>
  </si>
  <si>
    <t>None</t>
  </si>
  <si>
    <t>Column Labels</t>
  </si>
  <si>
    <t>Count of ordernumber</t>
  </si>
  <si>
    <t>a: less than 75k</t>
  </si>
  <si>
    <t>c: between 100k and 150k</t>
  </si>
  <si>
    <t>b: between 75k and 100k</t>
  </si>
  <si>
    <t>d: greater than  150k</t>
  </si>
  <si>
    <t>OrderNumber</t>
  </si>
  <si>
    <t>Customer Number</t>
  </si>
  <si>
    <t>Credit Limit</t>
  </si>
  <si>
    <t>Count of OrderNumber</t>
  </si>
  <si>
    <t>Average Sales Valueper Order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</si>
  <si>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</si>
  <si>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</si>
  <si>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</si>
  <si>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</si>
  <si>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</si>
  <si>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</si>
  <si>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</si>
  <si>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</si>
  <si>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</si>
  <si>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</si>
  <si>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</si>
  <si>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</si>
  <si>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</si>
  <si>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</si>
  <si>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</si>
  <si>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</si>
  <si>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</si>
  <si>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</si>
  <si>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</si>
  <si>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</si>
  <si>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</si>
  <si>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</si>
  <si>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</si>
  <si>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</si>
  <si>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</si>
  <si>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</si>
  <si>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</si>
  <si>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</si>
  <si>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</si>
  <si>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</si>
  <si>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</si>
  <si>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</si>
  <si>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</si>
  <si>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</si>
  <si>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</si>
  <si>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</si>
  <si>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</si>
  <si>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</si>
  <si>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</si>
  <si>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</si>
  <si>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</si>
  <si>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</si>
  <si>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</si>
  <si>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</si>
  <si>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</si>
  <si>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</si>
  <si>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</si>
  <si>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</si>
  <si>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</si>
  <si>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</si>
  <si>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</si>
  <si>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</si>
  <si>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</si>
  <si>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</si>
  <si>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</si>
  <si>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</si>
  <si>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</si>
  <si>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</si>
  <si>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</si>
  <si>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</si>
  <si>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</si>
  <si>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</si>
  <si>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</si>
  <si>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</si>
  <si>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</si>
  <si>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</si>
  <si>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</si>
  <si>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</si>
  <si>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</si>
  <si>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</si>
  <si>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</si>
  <si>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</si>
  <si>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</si>
  <si>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</si>
  <si>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</si>
  <si>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</si>
  <si>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</si>
  <si>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</si>
  <si>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</si>
  <si>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</si>
  <si>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</si>
  <si>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</si>
  <si>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</si>
  <si>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</si>
  <si>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</si>
  <si>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</si>
  <si>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</si>
  <si>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</si>
  <si>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</si>
  <si>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</si>
  <si>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</si>
  <si>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</si>
  <si>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</si>
  <si>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</si>
  <si>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</si>
  <si>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</si>
  <si>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</si>
  <si>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customernumber</t>
  </si>
  <si>
    <t>salesvalue</t>
  </si>
  <si>
    <t>customername</t>
  </si>
  <si>
    <t>purchase_number</t>
  </si>
  <si>
    <t>prev_sales_value</t>
  </si>
  <si>
    <t>purchase_value_change</t>
  </si>
  <si>
    <t>Average of purchase_value_change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</si>
  <si>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</si>
  <si>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</si>
  <si>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</si>
  <si>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</si>
  <si>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</si>
  <si>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</si>
  <si>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</si>
  <si>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</si>
  <si>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</si>
  <si>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customer_city</t>
  </si>
  <si>
    <t>customer_country</t>
  </si>
  <si>
    <t>productLine</t>
  </si>
  <si>
    <t>office_city</t>
  </si>
  <si>
    <t>office_country</t>
  </si>
  <si>
    <t>sales_value</t>
  </si>
  <si>
    <t>Sum of sales_value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</si>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</sst>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%"/>
    <numFmt numFmtId="166" formatCode="\+\$#,##0;\-\$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0" applyNumberFormat="1"/>
    <xf numFmtId="164" fontId="0" fillId="0" borderId="0" xfId="2" applyNumberFormat="1" applyFont="1"/>
    <xf numFmtId="166" fontId="0" fillId="0" borderId="0" xfId="0" applyNumberFormat="1"/>
    <xf numFmtId="0" fontId="0" fillId="0" borderId="0" xfId="0" applyNumberFormat="1"/>
    <xf numFmtId="164" fontId="0" fillId="2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1"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_-[$$-409]* #,##0.00_ ;_-[$$-409]* \-#,##0.00\ ;_-[$$-409]* &quot;-&quot;??_ ;_-@_ "/>
    </dxf>
    <dxf>
      <numFmt numFmtId="166" formatCode="\+\$#,##0;\-\$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29B-BDD3-FD47FCDC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138912"/>
        <c:axId val="1445139392"/>
      </c:barChart>
      <c:catAx>
        <c:axId val="14451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39392"/>
        <c:crosses val="autoZero"/>
        <c:auto val="1"/>
        <c:lblAlgn val="ctr"/>
        <c:lblOffset val="100"/>
        <c:noMultiLvlLbl val="0"/>
      </c:catAx>
      <c:valAx>
        <c:axId val="14451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Overview'!$P$8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Overview'!$O$9:$O$118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Overview'!$P$9:$P$118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A-4FD2-898E-CA6B672F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8405056"/>
        <c:axId val="1618404576"/>
      </c:barChart>
      <c:catAx>
        <c:axId val="161840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04576"/>
        <c:crosses val="autoZero"/>
        <c:auto val="1"/>
        <c:lblAlgn val="ctr"/>
        <c:lblOffset val="100"/>
        <c:noMultiLvlLbl val="0"/>
      </c:catAx>
      <c:valAx>
        <c:axId val="16184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</a:p>
        </c:rich>
      </c:tx>
      <c:layout>
        <c:manualLayout>
          <c:xMode val="edge"/>
          <c:yMode val="edge"/>
          <c:x val="0.51459184005025504"/>
          <c:y val="6.3488920271465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Overview'!$Z$9:$Z$118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Overview'!$AA$9:$AA$118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0-4888-89DE-209B9707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538512"/>
        <c:axId val="1680537072"/>
      </c:barChart>
      <c:catAx>
        <c:axId val="168053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7072"/>
        <c:crosses val="autoZero"/>
        <c:auto val="1"/>
        <c:lblAlgn val="ctr"/>
        <c:lblOffset val="100"/>
        <c:noMultiLvlLbl val="0"/>
      </c:catAx>
      <c:valAx>
        <c:axId val="16805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_-[$$-409]* #,##0.00_ ;_-[$$-409]* \-#,##0.00\ ;_-[$$-409]* "-"??_ ;_-@_ 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1526499.65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291-B45F-AD51DD44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5943248"/>
        <c:axId val="1707087216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3-4291-B45F-AD51DD44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945168"/>
        <c:axId val="1714040096"/>
      </c:lineChart>
      <c:catAx>
        <c:axId val="17059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87216"/>
        <c:crosses val="autoZero"/>
        <c:auto val="1"/>
        <c:lblAlgn val="ctr"/>
        <c:lblOffset val="100"/>
        <c:noMultiLvlLbl val="0"/>
      </c:catAx>
      <c:valAx>
        <c:axId val="17070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3248"/>
        <c:crosses val="autoZero"/>
        <c:crossBetween val="between"/>
      </c:valAx>
      <c:valAx>
        <c:axId val="17140400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945168"/>
        <c:crosses val="max"/>
        <c:crossBetween val="between"/>
      </c:valAx>
      <c:catAx>
        <c:axId val="170594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04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Analysis.xlsx]CreditLimit!PivotTable2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</a:t>
            </a:r>
            <a:r>
              <a:rPr lang="en-IN" baseline="0"/>
              <a:t>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CreditLimit!$J$9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CreditLimit!$I$10:$I$14</c:f>
              <c:strCache>
                <c:ptCount val="4"/>
                <c:pt idx="0">
                  <c:v>a: less than 75k</c:v>
                </c:pt>
                <c:pt idx="1">
                  <c:v>b: between 75k and 100k</c:v>
                </c:pt>
                <c:pt idx="2">
                  <c:v>c: between 100k and 150k</c:v>
                </c:pt>
                <c:pt idx="3">
                  <c:v>d: greater than  150k</c:v>
                </c:pt>
              </c:strCache>
            </c:strRef>
          </c:cat>
          <c:val>
            <c:numRef>
              <c:f>CreditLimit!$J$10:$J$14</c:f>
              <c:numCache>
                <c:formatCode>_-[$$-409]* #,##0.00_ ;_-[$$-409]* \-#,##0.00\ ;_-[$$-409]* "-"??_ ;_-@_ 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E-4604-9357-BB164C125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895647"/>
        <c:axId val="1541896607"/>
      </c:barChart>
      <c:catAx>
        <c:axId val="15418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6607"/>
        <c:crosses val="autoZero"/>
        <c:auto val="1"/>
        <c:lblAlgn val="ctr"/>
        <c:lblOffset val="100"/>
        <c:noMultiLvlLbl val="0"/>
      </c:catAx>
      <c:valAx>
        <c:axId val="1541896607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CreditLimit!$L$32</c:f>
              <c:strCache>
                <c:ptCount val="1"/>
                <c:pt idx="0">
                  <c:v>Average Sales Valueper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CreditLimit!$K$33:$K$36</c:f>
              <c:strCache>
                <c:ptCount val="4"/>
                <c:pt idx="0">
                  <c:v>a: less than 75k</c:v>
                </c:pt>
                <c:pt idx="1">
                  <c:v>b: between 75k and 100k</c:v>
                </c:pt>
                <c:pt idx="2">
                  <c:v>c: between 100k and 150k</c:v>
                </c:pt>
                <c:pt idx="3">
                  <c:v>d: greater than  150k</c:v>
                </c:pt>
              </c:strCache>
            </c:strRef>
          </c:cat>
          <c:val>
            <c:numRef>
              <c:f>CreditLimit!$L$33:$L$36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B-44F3-896E-2B3820558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823984"/>
        <c:axId val="359823024"/>
      </c:barChart>
      <c:catAx>
        <c:axId val="3598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3024"/>
        <c:crosses val="autoZero"/>
        <c:auto val="1"/>
        <c:lblAlgn val="ctr"/>
        <c:lblOffset val="100"/>
        <c:noMultiLvlLbl val="0"/>
      </c:catAx>
      <c:valAx>
        <c:axId val="359823024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398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Sheet1!$J$5:$J$26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Sheet1!$K$5:$K$26</c:f>
              <c:numCache>
                <c:formatCode>_-[$$-409]* #,##0.00_ ;_-[$$-409]* \-#,##0.00\ ;_-[$$-409]* "-"??_ ;_-@_ 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E69-B3E9-4B552205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135615"/>
        <c:axId val="587138015"/>
      </c:barChart>
      <c:catAx>
        <c:axId val="58713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8015"/>
        <c:crosses val="autoZero"/>
        <c:auto val="1"/>
        <c:lblAlgn val="ctr"/>
        <c:lblOffset val="100"/>
        <c:noMultiLvlLbl val="0"/>
      </c:catAx>
      <c:valAx>
        <c:axId val="5871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Analysis.xlsx]Sheet1!PivotTable3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Sheet1!$K$68:$K$69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Sheet1!$K$70:$K$75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4B50-B09D-B06637FA7839}"/>
            </c:ext>
          </c:extLst>
        </c:ser>
        <c:ser>
          <c:idx val="1"/>
          <c:order val="1"/>
          <c:tx>
            <c:strRef>
              <c:f>Sheet1!$L$68:$L$69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Sheet1!$L$70:$L$75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3-4B50-B09D-B06637FA7839}"/>
            </c:ext>
          </c:extLst>
        </c:ser>
        <c:ser>
          <c:idx val="2"/>
          <c:order val="2"/>
          <c:tx>
            <c:strRef>
              <c:f>Sheet1!$M$68:$M$69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Sheet1!$M$70:$M$75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3-4B50-B09D-B06637FA7839}"/>
            </c:ext>
          </c:extLst>
        </c:ser>
        <c:ser>
          <c:idx val="3"/>
          <c:order val="3"/>
          <c:tx>
            <c:strRef>
              <c:f>Sheet1!$N$68:$N$69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Sheet1!$N$70:$N$75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3-4B50-B09D-B06637FA7839}"/>
            </c:ext>
          </c:extLst>
        </c:ser>
        <c:ser>
          <c:idx val="4"/>
          <c:order val="4"/>
          <c:tx>
            <c:strRef>
              <c:f>Sheet1!$O$68:$O$69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Sheet1!$O$70:$O$75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3-4B50-B09D-B06637FA7839}"/>
            </c:ext>
          </c:extLst>
        </c:ser>
        <c:ser>
          <c:idx val="5"/>
          <c:order val="5"/>
          <c:tx>
            <c:strRef>
              <c:f>Sheet1!$P$68:$P$69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Sheet1!$P$70:$P$75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3-4B50-B09D-B06637FA7839}"/>
            </c:ext>
          </c:extLst>
        </c:ser>
        <c:ser>
          <c:idx val="6"/>
          <c:order val="6"/>
          <c:tx>
            <c:strRef>
              <c:f>Sheet1!$Q$68:$Q$69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Sheet1!$J$70:$J$75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Sheet1!$Q$70:$Q$75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B3-4B50-B09D-B06637FA78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1389263"/>
        <c:axId val="691389743"/>
      </c:barChart>
      <c:catAx>
        <c:axId val="6913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89743"/>
        <c:crosses val="autoZero"/>
        <c:auto val="1"/>
        <c:lblAlgn val="ctr"/>
        <c:lblOffset val="100"/>
        <c:noMultiLvlLbl val="0"/>
      </c:catAx>
      <c:valAx>
        <c:axId val="691389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913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0</xdr:rowOff>
    </xdr:from>
    <xdr:to>
      <xdr:col>12</xdr:col>
      <xdr:colOff>144780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B1534-96F7-2C10-C680-39FDBCFC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1203960</xdr:colOff>
      <xdr:row>6</xdr:row>
      <xdr:rowOff>171450</xdr:rowOff>
    </xdr:from>
    <xdr:to>
      <xdr:col>24</xdr:col>
      <xdr:colOff>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2ED86-7074-A9D5-2198-E33C9B0E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22860</xdr:colOff>
      <xdr:row>6</xdr:row>
      <xdr:rowOff>148590</xdr:rowOff>
    </xdr:from>
    <xdr:to>
      <xdr:col>37</xdr:col>
      <xdr:colOff>121920</xdr:colOff>
      <xdr:row>35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2BB19-6766-B9FE-83B3-373BBD7B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2</xdr:row>
      <xdr:rowOff>114300</xdr:rowOff>
    </xdr:from>
    <xdr:to>
      <xdr:col>20</xdr:col>
      <xdr:colOff>495300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6A14A-F4EE-F475-798B-B3908FA72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72390</xdr:rowOff>
    </xdr:from>
    <xdr:to>
      <xdr:col>10</xdr:col>
      <xdr:colOff>99060</xdr:colOff>
      <xdr:row>29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91DFB-EB0D-96F0-DF40-FB842C56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28</xdr:row>
      <xdr:rowOff>133350</xdr:rowOff>
    </xdr:from>
    <xdr:to>
      <xdr:col>13</xdr:col>
      <xdr:colOff>182880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CC444-5C8A-ED22-F3FF-E1DC0E60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80010</xdr:rowOff>
    </xdr:from>
    <xdr:to>
      <xdr:col>24</xdr:col>
      <xdr:colOff>510540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29772-3F1A-C2E5-51A9-26449285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75</xdr:row>
      <xdr:rowOff>49530</xdr:rowOff>
    </xdr:from>
    <xdr:to>
      <xdr:col>17</xdr:col>
      <xdr:colOff>746760</xdr:colOff>
      <xdr:row>90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15A27-3C6A-661E-1460-ECB639A5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alijinna Peer" refreshedDate="45601.37996273148" createdVersion="8" refreshedVersion="8" minRefreshableVersion="3" recordCount="1421" xr:uid="{563EF26E-B8D4-4ED1-A62B-2EE38C907830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03.754835532411" backgroundQuery="1" createdVersion="8" refreshedVersion="8" minRefreshableVersion="3" recordCount="0" supportSubquery="1" supportAdvancedDrill="1" xr:uid="{7F3B0ABB-1B0C-4C2F-AB6D-D6110F7B2D12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06.522030324071" backgroundQuery="1" createdVersion="8" refreshedVersion="8" minRefreshableVersion="3" recordCount="0" supportSubquery="1" supportAdvancedDrill="1" xr:uid="{E9418DEA-F1E4-4C51-B000-D900B19E314D}">
  <cacheSource type="external" connectionId="1"/>
  <cacheFields count="3"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4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06.75503148148" backgroundQuery="1" createdVersion="8" refreshedVersion="8" minRefreshableVersion="3" recordCount="0" supportSubquery="1" supportAdvancedDrill="1" xr:uid="{5DAD0971-460B-4C37-A4C5-2C66F194F337}">
  <cacheSource type="external" connectionId="1"/>
  <cacheFields count="2">
    <cacheField name="[Range 2].[Credit Limit].[Credit Limit]" caption="Credit Limit" numFmtId="0" hierarchy="17" level="1">
      <sharedItems count="4">
        <s v="a: less than 75k"/>
        <s v="b: between 75k and 100k"/>
        <s v="c: between 100k and 150k"/>
        <s v="d: greater than  150k"/>
      </sharedItems>
    </cacheField>
    <cacheField name="[Measures].[Count of OrderNumber 2]" caption="Count of OrderNumber 2" numFmtId="0" hierarchy="47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06.75018101852" backgroundQuery="1" createdVersion="8" refreshedVersion="8" minRefreshableVersion="3" recordCount="0" supportSubquery="1" supportAdvancedDrill="1" xr:uid="{B8D6D950-23D5-4C52-A12E-705313CF2E9B}">
  <cacheSource type="external" connectionId="1"/>
  <cacheFields count="2">
    <cacheField name="[Range 2].[Credit Limit].[Credit Limit]" caption="Credit Limit" numFmtId="0" hierarchy="17" level="1">
      <sharedItems count="4">
        <s v="a: less than 75k"/>
        <s v="b: between 75k and 100k"/>
        <s v="c: between 100k and 150k"/>
        <s v="d: greater than  150k"/>
      </sharedItems>
    </cacheField>
    <cacheField name="[Measures].[Sum of Sales Value 2]" caption="Sum of Sales Value 2" numFmtId="0" hierarchy="45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09.670717824076" backgroundQuery="1" createdVersion="8" refreshedVersion="8" minRefreshableVersion="3" recordCount="0" supportSubquery="1" supportAdvancedDrill="1" xr:uid="{B95CB2A4-3CCB-4687-933B-9653006135EF}">
  <cacheSource type="external" connectionId="1"/>
  <cacheFields count="2">
    <cacheField name="[Range 3].[purchase_number].[purchase_number]" caption="purcha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purchase_value_change]" caption="Average of purchase_value_change" numFmtId="0" hierarchy="49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18.531624768519" backgroundQuery="1" createdVersion="8" refreshedVersion="8" minRefreshableVersion="3" recordCount="0" supportSubquery="1" supportAdvancedDrill="1" xr:uid="{D508E1E4-344D-4C47-A8F1-7C70FDC1812F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customer_country].[customer_country]" caption="customer_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_value]" caption="Sum of sales_value" numFmtId="0" hierarchy="50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18.53670902778" backgroundQuery="1" createdVersion="8" refreshedVersion="8" minRefreshableVersion="3" recordCount="0" supportSubquery="1" supportAdvancedDrill="1" xr:uid="{8C81BF39-9659-4B7E-AF79-8D2A96482530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customer_country].[customer_country]" caption="customer_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_value]" caption="Sum of sales_value" numFmtId="0" hierarchy="50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alijinna Peer" refreshedDate="45618.538569791664" backgroundQuery="1" createdVersion="8" refreshedVersion="8" minRefreshableVersion="3" recordCount="0" supportSubquery="1" supportAdvancedDrill="1" xr:uid="{3131E874-025F-412D-B325-B43BFAA913B4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]" caption="Sum of sales_value" numFmtId="0" hierarchy="50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 Number]" caption="Customer Number" attribute="1" defaultMemberUniqueName="[Range 2].[Customer Number].[All]" allUniqueName="[Range 2].[Customer Number].[All]" dimensionUniqueName="[Range 2]" displayFolder="" count="0" memberValueDatatype="20" unbalanced="0"/>
    <cacheHierarchy uniqueName="[Range 2].[Credit Limit]" caption="Credit Limit" attribute="1" defaultMemberUniqueName="[Range 2].[Credit Limit].[All]" allUniqueName="[Range 2].[Credit Limit].[All]" dimensionUniqueName="[Range 2]" displayFolder="" count="0" memberValueDatatype="130" unbalanced="0"/>
    <cacheHierarchy uniqueName="[Range 2].[Sales Value]" caption="Sales Value" attribute="1" defaultMemberUniqueName="[Range 2].[Sales Value].[All]" allUniqueName="[Range 2].[Sales 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value]" caption="salesvalue" attribute="1" defaultMemberUniqueName="[Range 3].[salesvalue].[All]" allUniqueName="[Range 3].[sales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 Value 2]" caption="Sum of Sales 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]" caption="Sum of sales_value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ève"/>
    <s v="Switzerland"/>
    <n v="2525"/>
    <n v="1879"/>
    <n v="646"/>
  </r>
  <r>
    <d v="2004-02-22T00:00:00"/>
    <n v="10225"/>
    <n v="37"/>
    <n v="64.64"/>
    <x v="43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9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n v="1234.32"/>
    <n v="925.92"/>
    <n v="308.39999999999998"/>
  </r>
  <r>
    <d v="2004-02-22T00:00:00"/>
    <n v="10225"/>
    <n v="40"/>
    <n v="130.6"/>
    <x v="70"/>
    <s v="Classic Cars"/>
    <n v="98.3"/>
    <s v="Genève"/>
    <s v="Switzerland"/>
    <n v="5224"/>
    <n v="3932"/>
    <n v="1292"/>
  </r>
  <r>
    <d v="2004-02-22T00:00:00"/>
    <n v="10225"/>
    <n v="46"/>
    <n v="77.61"/>
    <x v="51"/>
    <s v="Classic Cars"/>
    <n v="32.33"/>
    <s v="Genè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6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éal"/>
    <s v="Canada"/>
    <n v="1752.52"/>
    <n v="1032.02"/>
    <n v="720.5"/>
  </r>
  <r>
    <d v="2004-06-17T00:00:00"/>
    <n v="10261"/>
    <n v="34"/>
    <n v="64"/>
    <x v="9"/>
    <s v="Ships"/>
    <n v="34"/>
    <s v="Montréal"/>
    <s v="Canada"/>
    <n v="2176"/>
    <n v="1156"/>
    <n v="1020"/>
  </r>
  <r>
    <d v="2004-06-17T00:00:00"/>
    <n v="10261"/>
    <n v="44"/>
    <n v="58.55"/>
    <x v="11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éal"/>
    <s v="Canada"/>
    <n v="2228.75"/>
    <n v="1277.25"/>
    <n v="951.5"/>
  </r>
  <r>
    <d v="2004-06-17T00:00:00"/>
    <n v="10261"/>
    <n v="50"/>
    <n v="88.39"/>
    <x v="13"/>
    <s v="Ships"/>
    <n v="53.63"/>
    <s v="Montréal"/>
    <s v="Canada"/>
    <n v="4419.5"/>
    <n v="2681.5"/>
    <n v="1738"/>
  </r>
  <r>
    <d v="2004-06-17T00:00:00"/>
    <n v="10261"/>
    <n v="29"/>
    <n v="43.68"/>
    <x v="14"/>
    <s v="Ships"/>
    <n v="33.299999999999997"/>
    <s v="Montré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n v="4004.28"/>
    <n v="2002.14"/>
    <n v="2002.14"/>
  </r>
  <r>
    <d v="2004-08-30T00:00:00"/>
    <n v="10287"/>
    <n v="45"/>
    <n v="117.44"/>
    <x v="5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ève"/>
    <s v="Switzerland"/>
    <n v="4642.43"/>
    <n v="3423.9100000000003"/>
    <n v="1218.52"/>
  </r>
  <r>
    <d v="2004-08-30T00:00:00"/>
    <n v="10287"/>
    <n v="44"/>
    <n v="61.6"/>
    <x v="59"/>
    <s v="Classic Cars"/>
    <n v="53.9"/>
    <s v="Genève"/>
    <s v="Switzerland"/>
    <n v="2710.4"/>
    <n v="2371.6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n v="2939.6"/>
    <n v="2175.6"/>
  </r>
  <r>
    <d v="2004-08-30T00:00:00"/>
    <n v="10287"/>
    <n v="27"/>
    <n v="139.87"/>
    <x v="63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n v="584.64"/>
    <n v="543.6"/>
  </r>
  <r>
    <d v="2004-08-30T00:00:00"/>
    <n v="10287"/>
    <n v="20"/>
    <n v="58.17"/>
    <x v="50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n v="4954.32"/>
    <n v="3538.7999999999997"/>
    <n v="1415.52"/>
  </r>
  <r>
    <d v="2004-08-30T00:00:00"/>
    <n v="10287"/>
    <n v="40"/>
    <n v="79.22"/>
    <x v="51"/>
    <s v="Classic Cars"/>
    <n v="32.33"/>
    <s v="Genè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s v="Sweden"/>
    <n v="7770.37"/>
    <n v="3647.46"/>
    <n v="4122.91"/>
  </r>
  <r>
    <d v="2004-09-08T00:00:00"/>
    <n v="10291"/>
    <n v="30"/>
    <n v="141.83000000000001"/>
    <x v="92"/>
    <s v="Classic Cars"/>
    <n v="103.42"/>
    <s v="Brä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s v="Sweden"/>
    <n v="5043"/>
    <n v="3193.9"/>
    <n v="1849.1"/>
  </r>
  <r>
    <d v="2004-09-08T00:00:00"/>
    <n v="10291"/>
    <n v="41"/>
    <n v="96.84"/>
    <x v="82"/>
    <s v="Trucks and Buses"/>
    <n v="58.33"/>
    <s v="Brä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äcke"/>
    <s v="Sweden"/>
    <n v="4666.16"/>
    <n v="2856.66"/>
    <n v="1809.5"/>
  </r>
  <r>
    <d v="2004-09-08T00:00:00"/>
    <n v="10291"/>
    <n v="37"/>
    <n v="56.21"/>
    <x v="86"/>
    <s v="Vintage Cars"/>
    <n v="34.35"/>
    <s v="Bräcke"/>
    <s v="Sweden"/>
    <n v="2079.77"/>
    <n v="1270.95"/>
    <n v="808.81999999999994"/>
  </r>
  <r>
    <d v="2004-09-08T00:00:00"/>
    <n v="10291"/>
    <n v="23"/>
    <n v="93.2"/>
    <x v="87"/>
    <s v="Vintage Cars"/>
    <n v="60.74"/>
    <s v="Bräcke"/>
    <s v="Sweden"/>
    <n v="2143.6"/>
    <n v="1397.02"/>
    <n v="746.57999999999993"/>
  </r>
  <r>
    <d v="2004-09-08T00:00:00"/>
    <n v="10291"/>
    <n v="48"/>
    <n v="96.86"/>
    <x v="94"/>
    <s v="Trucks and Buses"/>
    <n v="84.76"/>
    <s v="Brä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ä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s v="Sweden"/>
    <n v="2153.58"/>
    <n v="1402.18"/>
    <n v="751.39999999999986"/>
  </r>
  <r>
    <d v="2004-09-08T00:00:00"/>
    <n v="10291"/>
    <n v="32"/>
    <n v="53"/>
    <x v="97"/>
    <s v="Trucks and Buses"/>
    <n v="33.61"/>
    <s v="Bräcke"/>
    <s v="Sweden"/>
    <n v="1696"/>
    <n v="1075.52"/>
    <n v="620.48"/>
  </r>
  <r>
    <d v="2004-09-08T00:00:00"/>
    <n v="10291"/>
    <n v="28"/>
    <n v="86.99"/>
    <x v="98"/>
    <s v="Classic Cars"/>
    <n v="46.53"/>
    <s v="Brä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s v="Germany"/>
    <n v="2533.5"/>
    <n v="1468.25"/>
    <n v="1065.25"/>
  </r>
  <r>
    <d v="2004-10-16T00:00:00"/>
    <n v="10310"/>
    <n v="37"/>
    <n v="128.80000000000001"/>
    <x v="57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s v="Germany"/>
    <n v="1907.98"/>
    <n v="1466.04"/>
    <n v="441.94000000000005"/>
  </r>
  <r>
    <d v="2004-10-16T00:00:00"/>
    <n v="10310"/>
    <n v="45"/>
    <n v="139.03"/>
    <x v="70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Århus"/>
    <s v="Denmark"/>
    <n v="6711.94"/>
    <n v="3632.42"/>
    <n v="3079.5199999999995"/>
  </r>
  <r>
    <d v="2004-10-22T00:00:00"/>
    <n v="10314"/>
    <n v="46"/>
    <n v="125.4"/>
    <x v="1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s v="Denmark"/>
    <n v="6104.16"/>
    <n v="2989.7999999999997"/>
    <n v="3114.36"/>
  </r>
  <r>
    <d v="2004-10-22T00:00:00"/>
    <n v="10314"/>
    <n v="45"/>
    <n v="95.99"/>
    <x v="100"/>
    <s v="Trucks and Buses"/>
    <n v="55.7"/>
    <s v="Århus"/>
    <s v="Denmark"/>
    <n v="4319.55"/>
    <n v="2506.5"/>
    <n v="1813.0500000000002"/>
  </r>
  <r>
    <d v="2004-10-22T00:00:00"/>
    <n v="10314"/>
    <n v="42"/>
    <n v="135.9"/>
    <x v="101"/>
    <s v="Classic Cars"/>
    <n v="101.51"/>
    <s v="Århus"/>
    <s v="Denmark"/>
    <n v="5707.8"/>
    <n v="4263.42"/>
    <n v="1444.38"/>
  </r>
  <r>
    <d v="2004-10-22T00:00:00"/>
    <n v="10314"/>
    <n v="20"/>
    <n v="129.76"/>
    <x v="3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4"/>
    <s v="Trains"/>
    <n v="67.56"/>
    <s v="Århus"/>
    <s v="Denmark"/>
    <n v="1948.33"/>
    <n v="1553.88"/>
    <n v="394.44999999999982"/>
  </r>
  <r>
    <d v="2004-10-22T00:00:00"/>
    <n v="10314"/>
    <n v="29"/>
    <n v="129.26"/>
    <x v="104"/>
    <s v="Classic Cars"/>
    <n v="91.92"/>
    <s v="Å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Århus"/>
    <s v="Denmark"/>
    <n v="1240.98"/>
    <n v="620.49"/>
    <n v="620.49"/>
  </r>
  <r>
    <d v="2004-10-22T00:00:00"/>
    <n v="10314"/>
    <n v="38"/>
    <n v="111.18"/>
    <x v="106"/>
    <s v="Classic Cars"/>
    <n v="69.78"/>
    <s v="Århus"/>
    <s v="Denmark"/>
    <n v="4224.84"/>
    <n v="2651.64"/>
    <n v="1573.2000000000003"/>
  </r>
  <r>
    <d v="2004-10-22T00:00:00"/>
    <n v="10314"/>
    <n v="35"/>
    <n v="58.41"/>
    <x v="107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8"/>
    <s v="Trains"/>
    <n v="37.49"/>
    <s v="Århus"/>
    <s v="Denmark"/>
    <n v="1914.44"/>
    <n v="1424.6200000000001"/>
    <n v="489.81999999999994"/>
  </r>
  <r>
    <d v="2004-10-22T00:00:00"/>
    <n v="10314"/>
    <n v="23"/>
    <n v="83.15"/>
    <x v="10"/>
    <s v="Ships"/>
    <n v="43.3"/>
    <s v="Å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å"/>
    <s v="Sweden"/>
    <n v="5730.04"/>
    <n v="2955.54"/>
    <n v="2774.5"/>
  </r>
  <r>
    <d v="2004-11-03T00:00:00"/>
    <n v="10320"/>
    <n v="35"/>
    <n v="102.17"/>
    <x v="5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å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å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å"/>
    <s v="Sweden"/>
    <n v="3033.28"/>
    <n v="2161.92"/>
    <n v="871.36000000000013"/>
  </r>
  <r>
    <d v="2004-11-09T00:00:00"/>
    <n v="10326"/>
    <n v="50"/>
    <n v="73.73"/>
    <x v="5"/>
    <s v="Vintage Cars"/>
    <n v="52.66"/>
    <s v="Luleå"/>
    <s v="Sweden"/>
    <n v="3686.5"/>
    <n v="2633"/>
    <n v="1053.5"/>
  </r>
  <r>
    <d v="2004-11-09T00:00:00"/>
    <n v="10326"/>
    <n v="41"/>
    <n v="120.43"/>
    <x v="6"/>
    <s v="Ships"/>
    <n v="82.34"/>
    <s v="Luleå"/>
    <s v="Sweden"/>
    <n v="4937.63"/>
    <n v="3375.94"/>
    <n v="1561.69"/>
  </r>
  <r>
    <d v="2004-11-09T00:00:00"/>
    <n v="10326"/>
    <n v="41"/>
    <n v="86.74"/>
    <x v="7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9"/>
    <s v="Ships"/>
    <n v="34"/>
    <s v="Luleå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å"/>
    <s v="Sweden"/>
    <n v="4968"/>
    <n v="3443.56"/>
    <n v="1524.44"/>
  </r>
  <r>
    <d v="2004-11-19T00:00:00"/>
    <n v="10334"/>
    <n v="34"/>
    <n v="52.87"/>
    <x v="93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å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E1427-ADAD-4AFD-83F2-BFB0E7BC6D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0D7D0-E03D-4A2E-BC5E-5B56FECA68A4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9:P62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2" baseField="0" baseItem="0" numFmtId="164"/>
  </dataFields>
  <formats count="6">
    <format dxfId="42">
      <pivotArea outline="0" collapsedLevelsAreSubtotals="1" fieldPosition="0"/>
    </format>
    <format dxfId="4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4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45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46">
      <pivotArea collapsedLevelsAreSubtotals="1" fieldPosition="0">
        <references count="2">
          <reference field="0" count="1" selected="0">
            <x v="3"/>
          </reference>
          <reference field="1" count="1">
            <x v="19"/>
          </reference>
        </references>
      </pivotArea>
    </format>
    <format dxfId="47">
      <pivotArea collapsedLevelsAreSubtotals="1" fieldPosition="0">
        <references count="2">
          <reference field="0" count="1" selected="0">
            <x v="4"/>
          </reference>
          <reference field="1" count="1">
            <x v="20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C0862-71AE-4ECB-B46C-F237BBC3F326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:K26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0" hier="32" name="[Range 4].[office_country].[All]" cap="All"/>
  </pageFields>
  <dataFields count="1">
    <dataField name="Sum of sales_value" fld="2" baseField="0" baseItem="0" numFmtId="164"/>
  </dataFields>
  <formats count="6">
    <format dxfId="53">
      <pivotArea outline="0" collapsedLevelsAreSubtotals="1" fieldPosition="0"/>
    </format>
    <format dxfId="5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1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50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49">
      <pivotArea collapsedLevelsAreSubtotals="1" fieldPosition="0">
        <references count="2">
          <reference field="0" count="1" selected="0">
            <x v="3"/>
          </reference>
          <reference field="1" count="1">
            <x v="19"/>
          </reference>
        </references>
      </pivotArea>
    </format>
    <format dxfId="48">
      <pivotArea collapsedLevelsAreSubtotals="1" fieldPosition="0">
        <references count="2">
          <reference field="0" count="1" selected="0">
            <x v="4"/>
          </reference>
          <reference field="1" count="1">
            <x v="2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C17DD-8052-4042-A427-9C285D55B7C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Z8:AA118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16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7E3BF-082B-401D-9C3F-E089C67496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8:P118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B98D9-E451-4EF8-92BC-29B151F03A14}" name="PivotTable1" cacheId="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60">
      <pivotArea collapsedLevelsAreSubtotals="1" fieldPosition="0">
        <references count="1">
          <reference field="0" count="0"/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43B6-3AFD-49BA-B587-6F9F0A505E25}" name="PivotTable1" cacheId="2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G6:O14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592E2-5851-4AA7-9F8A-D5B1A15695E7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3:I3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Lim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05B4A-02B1-4674-BA22-E1CDD795CFF3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9:J1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1" baseField="0" baseItem="0" numFmtId="164"/>
  </dataFields>
  <formats count="1">
    <format dxfId="5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Lim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77AA5-CA32-45DF-BC52-FB7F98D4B91B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9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10" numFmtId="166"/>
  </dataFields>
  <formats count="2">
    <format dxfId="55">
      <pivotArea outline="0" collapsedLevelsAreSubtotals="1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59A33-739F-43EE-8CA3-AC752FC9B362}" name="PivotTable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68:R75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ADE87-F18B-4597-B7BA-12C7455B9572}" name="Table1" displayName="Table1" ref="G3:I23" totalsRowShown="0">
  <autoFilter ref="G3:I23" xr:uid="{F5AADE87-F18B-4597-B7BA-12C7455B9572}"/>
  <sortState xmlns:xlrd2="http://schemas.microsoft.com/office/spreadsheetml/2017/richdata2" ref="G4:I23">
    <sortCondition descending="1" ref="I3:I23"/>
  </sortState>
  <tableColumns count="3">
    <tableColumn id="1" xr3:uid="{CBDFC0EC-E739-4BE1-B2FD-7572C7949436}" name="Country" dataDxfId="59"/>
    <tableColumn id="2" xr3:uid="{7699627D-D630-4147-9C41-B80AB7CFA9EE}" name="Sales Value" dataDxfId="58"/>
    <tableColumn id="3" xr3:uid="{BD1E919C-AC79-4550-A456-47B4422FE4AF}" name="% Net Profit" dataDxfId="57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39E-E495-4B70-8799-74D8FAF7F769}">
  <dimension ref="A3:AA118"/>
  <sheetViews>
    <sheetView topLeftCell="A13" zoomScaleNormal="100" workbookViewId="0">
      <selection activeCell="AN17" sqref="AN17"/>
    </sheetView>
  </sheetViews>
  <sheetFormatPr defaultRowHeight="14.4" x14ac:dyDescent="0.3"/>
  <cols>
    <col min="1" max="1" width="36.6640625" bestFit="1" customWidth="1"/>
    <col min="2" max="2" width="16.6640625" bestFit="1" customWidth="1"/>
    <col min="15" max="15" width="36.6640625" bestFit="1" customWidth="1"/>
    <col min="16" max="16" width="17.77734375" bestFit="1" customWidth="1"/>
    <col min="17" max="17" width="15" bestFit="1" customWidth="1"/>
    <col min="26" max="26" width="36.6640625" bestFit="1" customWidth="1"/>
    <col min="27" max="28" width="15" bestFit="1" customWidth="1"/>
  </cols>
  <sheetData>
    <row r="3" spans="1:27" x14ac:dyDescent="0.3">
      <c r="A3" s="3" t="s">
        <v>219</v>
      </c>
      <c r="B3" t="s">
        <v>221</v>
      </c>
    </row>
    <row r="4" spans="1:27" x14ac:dyDescent="0.3">
      <c r="A4" s="4" t="s">
        <v>104</v>
      </c>
      <c r="B4" s="2">
        <v>12206.66</v>
      </c>
    </row>
    <row r="5" spans="1:27" x14ac:dyDescent="0.3">
      <c r="A5" s="4" t="s">
        <v>106</v>
      </c>
      <c r="B5" s="2">
        <v>13022.7</v>
      </c>
    </row>
    <row r="6" spans="1:27" x14ac:dyDescent="0.3">
      <c r="A6" s="4" t="s">
        <v>91</v>
      </c>
      <c r="B6" s="2">
        <v>14058.02</v>
      </c>
    </row>
    <row r="7" spans="1:27" x14ac:dyDescent="0.3">
      <c r="A7" s="4" t="s">
        <v>135</v>
      </c>
      <c r="B7" s="2">
        <v>14600.57</v>
      </c>
    </row>
    <row r="8" spans="1:27" x14ac:dyDescent="0.3">
      <c r="A8" s="4" t="s">
        <v>74</v>
      </c>
      <c r="B8" s="2">
        <v>15076.580000000002</v>
      </c>
      <c r="O8" s="3" t="s">
        <v>219</v>
      </c>
      <c r="P8" t="s">
        <v>222</v>
      </c>
      <c r="Z8" s="3" t="s">
        <v>219</v>
      </c>
      <c r="AA8" t="s">
        <v>223</v>
      </c>
    </row>
    <row r="9" spans="1:27" x14ac:dyDescent="0.3">
      <c r="A9" s="4" t="s">
        <v>112</v>
      </c>
      <c r="B9" s="2">
        <v>17362.43</v>
      </c>
      <c r="O9" s="4" t="s">
        <v>91</v>
      </c>
      <c r="P9" s="2">
        <v>6642.1599999999989</v>
      </c>
      <c r="Z9" s="4" t="s">
        <v>104</v>
      </c>
      <c r="AA9" s="2">
        <v>2952.96</v>
      </c>
    </row>
    <row r="10" spans="1:27" x14ac:dyDescent="0.3">
      <c r="A10" s="4" t="s">
        <v>89</v>
      </c>
      <c r="B10" s="2">
        <v>17748.66</v>
      </c>
      <c r="O10" s="4" t="s">
        <v>135</v>
      </c>
      <c r="P10" s="2">
        <v>7207.2300000000005</v>
      </c>
      <c r="Z10" s="4" t="s">
        <v>74</v>
      </c>
      <c r="AA10" s="2">
        <v>5082.619999999999</v>
      </c>
    </row>
    <row r="11" spans="1:27" x14ac:dyDescent="0.3">
      <c r="A11" s="4" t="s">
        <v>98</v>
      </c>
      <c r="B11" s="2">
        <v>18340.949999999997</v>
      </c>
      <c r="O11" s="4" t="s">
        <v>106</v>
      </c>
      <c r="P11" s="2">
        <v>7634.25</v>
      </c>
      <c r="Z11" s="4" t="s">
        <v>106</v>
      </c>
      <c r="AA11" s="2">
        <v>5388.45</v>
      </c>
    </row>
    <row r="12" spans="1:27" x14ac:dyDescent="0.3">
      <c r="A12" s="4" t="s">
        <v>105</v>
      </c>
      <c r="B12" s="2">
        <v>18838.64</v>
      </c>
      <c r="O12" s="4" t="s">
        <v>112</v>
      </c>
      <c r="P12" s="2">
        <v>8806.3799999999992</v>
      </c>
      <c r="Z12" s="4" t="s">
        <v>88</v>
      </c>
      <c r="AA12" s="2">
        <v>5866.0099999999975</v>
      </c>
    </row>
    <row r="13" spans="1:27" x14ac:dyDescent="0.3">
      <c r="A13" s="4" t="s">
        <v>101</v>
      </c>
      <c r="B13" s="2">
        <v>19313.8</v>
      </c>
      <c r="O13" s="4" t="s">
        <v>104</v>
      </c>
      <c r="P13" s="2">
        <v>9253.6999999999989</v>
      </c>
      <c r="Z13" s="4" t="s">
        <v>40</v>
      </c>
      <c r="AA13" s="2">
        <v>5946.4799999999977</v>
      </c>
    </row>
    <row r="14" spans="1:27" x14ac:dyDescent="0.3">
      <c r="A14" s="4" t="s">
        <v>55</v>
      </c>
      <c r="B14" s="2">
        <v>20430.480000000003</v>
      </c>
      <c r="O14" s="4" t="s">
        <v>98</v>
      </c>
      <c r="P14" s="2">
        <v>9544.59</v>
      </c>
      <c r="Z14" s="4" t="s">
        <v>55</v>
      </c>
      <c r="AA14" s="2">
        <v>5953.3800000000019</v>
      </c>
    </row>
    <row r="15" spans="1:27" x14ac:dyDescent="0.3">
      <c r="A15" s="4" t="s">
        <v>117</v>
      </c>
      <c r="B15" s="2">
        <v>20678.320000000007</v>
      </c>
      <c r="O15" s="4" t="s">
        <v>105</v>
      </c>
      <c r="P15" s="2">
        <v>9707.31</v>
      </c>
      <c r="Z15" s="4" t="s">
        <v>83</v>
      </c>
      <c r="AA15" s="2">
        <v>6106.87</v>
      </c>
    </row>
    <row r="16" spans="1:27" x14ac:dyDescent="0.3">
      <c r="A16" s="4" t="s">
        <v>40</v>
      </c>
      <c r="B16" s="2">
        <v>21643.31</v>
      </c>
      <c r="O16" s="4" t="s">
        <v>74</v>
      </c>
      <c r="P16" s="2">
        <v>9993.9600000000009</v>
      </c>
      <c r="Z16" s="4" t="s">
        <v>71</v>
      </c>
      <c r="AA16" s="2">
        <v>6339.9499999999989</v>
      </c>
    </row>
    <row r="17" spans="1:27" x14ac:dyDescent="0.3">
      <c r="A17" s="4" t="s">
        <v>88</v>
      </c>
      <c r="B17" s="2">
        <v>22312.17</v>
      </c>
      <c r="O17" s="4" t="s">
        <v>48</v>
      </c>
      <c r="P17" s="2">
        <v>10418.9</v>
      </c>
      <c r="Z17" s="4" t="s">
        <v>89</v>
      </c>
      <c r="AA17" s="2">
        <v>6456</v>
      </c>
    </row>
    <row r="18" spans="1:27" x14ac:dyDescent="0.3">
      <c r="A18" s="4" t="s">
        <v>136</v>
      </c>
      <c r="B18" s="2">
        <v>22734.22</v>
      </c>
      <c r="O18" s="4" t="s">
        <v>117</v>
      </c>
      <c r="P18" s="2">
        <v>10690.680000000002</v>
      </c>
      <c r="Z18" s="4" t="s">
        <v>72</v>
      </c>
      <c r="AA18" s="2">
        <v>7041.58</v>
      </c>
    </row>
    <row r="19" spans="1:27" x14ac:dyDescent="0.3">
      <c r="A19" s="4" t="s">
        <v>48</v>
      </c>
      <c r="B19" s="2">
        <v>22745.87</v>
      </c>
      <c r="O19" s="4" t="s">
        <v>123</v>
      </c>
      <c r="P19" s="2">
        <v>10914.96</v>
      </c>
      <c r="Z19" s="4" t="s">
        <v>135</v>
      </c>
      <c r="AA19" s="2">
        <v>7393.34</v>
      </c>
    </row>
    <row r="20" spans="1:27" x14ac:dyDescent="0.3">
      <c r="A20" s="4" t="s">
        <v>29</v>
      </c>
      <c r="B20" s="2">
        <v>22806.48</v>
      </c>
      <c r="O20" s="4" t="s">
        <v>89</v>
      </c>
      <c r="P20" s="2">
        <v>11292.66</v>
      </c>
      <c r="Z20" s="4" t="s">
        <v>91</v>
      </c>
      <c r="AA20" s="2">
        <v>7415.8600000000015</v>
      </c>
    </row>
    <row r="21" spans="1:27" x14ac:dyDescent="0.3">
      <c r="A21" s="4" t="s">
        <v>72</v>
      </c>
      <c r="B21" s="2">
        <v>22897.96</v>
      </c>
      <c r="O21" s="4" t="s">
        <v>142</v>
      </c>
      <c r="P21" s="2">
        <v>11596.48</v>
      </c>
      <c r="Z21" s="4" t="s">
        <v>29</v>
      </c>
      <c r="AA21" s="2">
        <v>7455.1800000000021</v>
      </c>
    </row>
    <row r="22" spans="1:27" x14ac:dyDescent="0.3">
      <c r="A22" s="4" t="s">
        <v>123</v>
      </c>
      <c r="B22" s="2">
        <v>24525.09</v>
      </c>
      <c r="O22" s="4" t="s">
        <v>101</v>
      </c>
      <c r="P22" s="2">
        <v>11854.8</v>
      </c>
      <c r="Z22" s="4" t="s">
        <v>101</v>
      </c>
      <c r="AA22" s="2">
        <v>7459</v>
      </c>
    </row>
    <row r="23" spans="1:27" x14ac:dyDescent="0.3">
      <c r="A23" s="4" t="s">
        <v>140</v>
      </c>
      <c r="B23" s="2">
        <v>24743.57</v>
      </c>
      <c r="O23" s="4" t="s">
        <v>37</v>
      </c>
      <c r="P23" s="2">
        <v>12071.7</v>
      </c>
      <c r="Z23" s="4" t="s">
        <v>23</v>
      </c>
      <c r="AA23" s="2">
        <v>8212.7699999999968</v>
      </c>
    </row>
    <row r="24" spans="1:27" x14ac:dyDescent="0.3">
      <c r="A24" s="4" t="s">
        <v>127</v>
      </c>
      <c r="B24" s="2">
        <v>24916.410000000003</v>
      </c>
      <c r="O24" s="4" t="s">
        <v>136</v>
      </c>
      <c r="P24" s="2">
        <v>12314.520000000002</v>
      </c>
      <c r="Z24" s="4" t="s">
        <v>112</v>
      </c>
      <c r="AA24" s="2">
        <v>8556.0499999999993</v>
      </c>
    </row>
    <row r="25" spans="1:27" x14ac:dyDescent="0.3">
      <c r="A25" s="4" t="s">
        <v>142</v>
      </c>
      <c r="B25" s="2">
        <v>25013.54</v>
      </c>
      <c r="O25" s="4" t="s">
        <v>65</v>
      </c>
      <c r="P25" s="2">
        <v>12863.760000000004</v>
      </c>
      <c r="Z25" s="4" t="s">
        <v>140</v>
      </c>
      <c r="AA25" s="2">
        <v>8590.94</v>
      </c>
    </row>
    <row r="26" spans="1:27" x14ac:dyDescent="0.3">
      <c r="A26" s="4" t="s">
        <v>114</v>
      </c>
      <c r="B26" s="2">
        <v>26592.080000000002</v>
      </c>
      <c r="O26" s="4" t="s">
        <v>55</v>
      </c>
      <c r="P26" s="2">
        <v>14477.099999999999</v>
      </c>
      <c r="Z26" s="4" t="s">
        <v>98</v>
      </c>
      <c r="AA26" s="2">
        <v>8796.36</v>
      </c>
    </row>
    <row r="27" spans="1:27" x14ac:dyDescent="0.3">
      <c r="A27" s="4" t="s">
        <v>23</v>
      </c>
      <c r="B27" s="2">
        <v>26732.83</v>
      </c>
      <c r="O27" s="4" t="s">
        <v>127</v>
      </c>
      <c r="P27" s="2">
        <v>14788.400000000001</v>
      </c>
      <c r="Z27" s="4" t="s">
        <v>59</v>
      </c>
      <c r="AA27" s="2">
        <v>8903.2000000000007</v>
      </c>
    </row>
    <row r="28" spans="1:27" x14ac:dyDescent="0.3">
      <c r="A28" s="4" t="s">
        <v>68</v>
      </c>
      <c r="B28" s="2">
        <v>26770.9</v>
      </c>
      <c r="O28" s="4" t="s">
        <v>51</v>
      </c>
      <c r="P28" s="2">
        <v>14816.7</v>
      </c>
      <c r="Z28" s="4" t="s">
        <v>105</v>
      </c>
      <c r="AA28" s="2">
        <v>9131.33</v>
      </c>
    </row>
    <row r="29" spans="1:27" x14ac:dyDescent="0.3">
      <c r="A29" s="4" t="s">
        <v>71</v>
      </c>
      <c r="B29" s="2">
        <v>27770.449999999997</v>
      </c>
      <c r="O29" s="4" t="s">
        <v>29</v>
      </c>
      <c r="P29" s="2">
        <v>15351.3</v>
      </c>
      <c r="Z29" s="4" t="s">
        <v>66</v>
      </c>
      <c r="AA29" s="2">
        <v>9910.369999999999</v>
      </c>
    </row>
    <row r="30" spans="1:27" x14ac:dyDescent="0.3">
      <c r="A30" s="4" t="s">
        <v>37</v>
      </c>
      <c r="B30" s="2">
        <v>27828.489999999998</v>
      </c>
      <c r="O30" s="4" t="s">
        <v>68</v>
      </c>
      <c r="P30" s="2">
        <v>15519.45</v>
      </c>
      <c r="Z30" s="4" t="s">
        <v>117</v>
      </c>
      <c r="AA30" s="2">
        <v>9987.6400000000012</v>
      </c>
    </row>
    <row r="31" spans="1:27" x14ac:dyDescent="0.3">
      <c r="A31" s="4" t="s">
        <v>83</v>
      </c>
      <c r="B31" s="2">
        <v>27882.470000000005</v>
      </c>
      <c r="O31" s="4" t="s">
        <v>40</v>
      </c>
      <c r="P31" s="2">
        <v>15696.830000000002</v>
      </c>
      <c r="Z31" s="4" t="s">
        <v>127</v>
      </c>
      <c r="AA31" s="2">
        <v>10128.01</v>
      </c>
    </row>
    <row r="32" spans="1:27" x14ac:dyDescent="0.3">
      <c r="A32" s="4" t="s">
        <v>65</v>
      </c>
      <c r="B32" s="2">
        <v>28981.16</v>
      </c>
      <c r="O32" s="4" t="s">
        <v>73</v>
      </c>
      <c r="P32" s="2">
        <v>15712.380000000001</v>
      </c>
      <c r="Z32" s="4" t="s">
        <v>57</v>
      </c>
      <c r="AA32" s="2">
        <v>10316.65</v>
      </c>
    </row>
    <row r="33" spans="1:27" x14ac:dyDescent="0.3">
      <c r="A33" s="4" t="s">
        <v>92</v>
      </c>
      <c r="B33" s="2">
        <v>29599.579999999998</v>
      </c>
      <c r="O33" s="4" t="s">
        <v>95</v>
      </c>
      <c r="P33" s="2">
        <v>15789.9</v>
      </c>
      <c r="Z33" s="4" t="s">
        <v>136</v>
      </c>
      <c r="AA33" s="2">
        <v>10419.699999999999</v>
      </c>
    </row>
    <row r="34" spans="1:27" x14ac:dyDescent="0.3">
      <c r="A34" s="4" t="s">
        <v>51</v>
      </c>
      <c r="B34" s="2">
        <v>30153.659999999996</v>
      </c>
      <c r="O34" s="4" t="s">
        <v>72</v>
      </c>
      <c r="P34" s="2">
        <v>15856.38</v>
      </c>
      <c r="Z34" s="4" t="s">
        <v>114</v>
      </c>
      <c r="AA34" s="2">
        <v>10447.58</v>
      </c>
    </row>
    <row r="35" spans="1:27" x14ac:dyDescent="0.3">
      <c r="A35" s="4" t="s">
        <v>50</v>
      </c>
      <c r="B35" s="2">
        <v>30213.360000000001</v>
      </c>
      <c r="O35" s="4" t="s">
        <v>76</v>
      </c>
      <c r="P35" s="2">
        <v>15923.22</v>
      </c>
      <c r="Z35" s="4" t="s">
        <v>92</v>
      </c>
      <c r="AA35" s="2">
        <v>10456.290000000001</v>
      </c>
    </row>
    <row r="36" spans="1:27" x14ac:dyDescent="0.3">
      <c r="A36" s="4" t="s">
        <v>24</v>
      </c>
      <c r="B36" s="2">
        <v>30427.75</v>
      </c>
      <c r="O36" s="4" t="s">
        <v>114</v>
      </c>
      <c r="P36" s="2">
        <v>16144.5</v>
      </c>
      <c r="Z36" s="4" t="s">
        <v>53</v>
      </c>
      <c r="AA36" s="2">
        <v>10502.19</v>
      </c>
    </row>
    <row r="37" spans="1:27" x14ac:dyDescent="0.3">
      <c r="A37" s="4" t="s">
        <v>35</v>
      </c>
      <c r="B37" s="2">
        <v>30816.42</v>
      </c>
      <c r="O37" s="4" t="s">
        <v>140</v>
      </c>
      <c r="P37" s="2">
        <v>16152.630000000001</v>
      </c>
      <c r="Z37" s="4" t="s">
        <v>124</v>
      </c>
      <c r="AA37" s="2">
        <v>10649.119999999995</v>
      </c>
    </row>
    <row r="38" spans="1:27" x14ac:dyDescent="0.3">
      <c r="A38" s="4" t="s">
        <v>66</v>
      </c>
      <c r="B38" s="2">
        <v>31050.920000000002</v>
      </c>
      <c r="O38" s="4" t="s">
        <v>88</v>
      </c>
      <c r="P38" s="2">
        <v>16446.16</v>
      </c>
      <c r="Z38" s="4" t="s">
        <v>68</v>
      </c>
      <c r="AA38" s="2">
        <v>11251.449999999999</v>
      </c>
    </row>
    <row r="39" spans="1:27" x14ac:dyDescent="0.3">
      <c r="A39" s="4" t="s">
        <v>52</v>
      </c>
      <c r="B39" s="2">
        <v>31073.110000000004</v>
      </c>
      <c r="O39" s="4" t="s">
        <v>52</v>
      </c>
      <c r="P39" s="2">
        <v>16557.109999999997</v>
      </c>
      <c r="Z39" s="4" t="s">
        <v>47</v>
      </c>
      <c r="AA39" s="2">
        <v>11656.91</v>
      </c>
    </row>
    <row r="40" spans="1:27" x14ac:dyDescent="0.3">
      <c r="A40" s="4" t="s">
        <v>95</v>
      </c>
      <c r="B40" s="2">
        <v>31092.230000000003</v>
      </c>
      <c r="O40" s="4" t="s">
        <v>35</v>
      </c>
      <c r="P40" s="2">
        <v>16782.5</v>
      </c>
      <c r="Z40" s="4" t="s">
        <v>17</v>
      </c>
      <c r="AA40" s="2">
        <v>12042.8</v>
      </c>
    </row>
    <row r="41" spans="1:27" x14ac:dyDescent="0.3">
      <c r="A41" s="4" t="s">
        <v>54</v>
      </c>
      <c r="B41" s="2">
        <v>31678.84</v>
      </c>
      <c r="O41" s="4" t="s">
        <v>54</v>
      </c>
      <c r="P41" s="2">
        <v>16873.22</v>
      </c>
      <c r="Z41" s="4" t="s">
        <v>33</v>
      </c>
      <c r="AA41" s="2">
        <v>12176.920000000002</v>
      </c>
    </row>
    <row r="42" spans="1:27" x14ac:dyDescent="0.3">
      <c r="A42" s="4" t="s">
        <v>25</v>
      </c>
      <c r="B42" s="2">
        <v>33249.199999999997</v>
      </c>
      <c r="O42" s="4" t="s">
        <v>24</v>
      </c>
      <c r="P42" s="2">
        <v>16898</v>
      </c>
      <c r="Z42" s="4" t="s">
        <v>48</v>
      </c>
      <c r="AA42" s="2">
        <v>12326.97</v>
      </c>
    </row>
    <row r="43" spans="1:27" x14ac:dyDescent="0.3">
      <c r="A43" s="4" t="s">
        <v>56</v>
      </c>
      <c r="B43" s="2">
        <v>33723.790000000008</v>
      </c>
      <c r="O43" s="4" t="s">
        <v>50</v>
      </c>
      <c r="P43" s="2">
        <v>17428.440000000002</v>
      </c>
      <c r="Z43" s="4" t="s">
        <v>94</v>
      </c>
      <c r="AA43" s="2">
        <v>12358.300000000001</v>
      </c>
    </row>
    <row r="44" spans="1:27" x14ac:dyDescent="0.3">
      <c r="A44" s="4" t="s">
        <v>38</v>
      </c>
      <c r="B44" s="2">
        <v>34061.18</v>
      </c>
      <c r="O44" s="4" t="s">
        <v>26</v>
      </c>
      <c r="P44" s="2">
        <v>18377.77</v>
      </c>
      <c r="Z44" s="4" t="s">
        <v>49</v>
      </c>
      <c r="AA44" s="2">
        <v>12425.39</v>
      </c>
    </row>
    <row r="45" spans="1:27" x14ac:dyDescent="0.3">
      <c r="A45" s="4" t="s">
        <v>90</v>
      </c>
      <c r="B45" s="2">
        <v>34194.04</v>
      </c>
      <c r="O45" s="4" t="s">
        <v>25</v>
      </c>
      <c r="P45" s="2">
        <v>18445.8</v>
      </c>
      <c r="Z45" s="4" t="s">
        <v>19</v>
      </c>
      <c r="AA45" s="2">
        <v>12473.95</v>
      </c>
    </row>
    <row r="46" spans="1:27" x14ac:dyDescent="0.3">
      <c r="A46" s="4" t="s">
        <v>59</v>
      </c>
      <c r="B46" s="2">
        <v>34634.400000000001</v>
      </c>
      <c r="O46" s="4" t="s">
        <v>23</v>
      </c>
      <c r="P46" s="2">
        <v>18520.060000000001</v>
      </c>
      <c r="Z46" s="4" t="s">
        <v>56</v>
      </c>
      <c r="AA46" s="2">
        <v>12701.139999999998</v>
      </c>
    </row>
    <row r="47" spans="1:27" x14ac:dyDescent="0.3">
      <c r="A47" s="4" t="s">
        <v>47</v>
      </c>
      <c r="B47" s="2">
        <v>34686.910000000003</v>
      </c>
      <c r="O47" s="4" t="s">
        <v>39</v>
      </c>
      <c r="P47" s="2">
        <v>18799.759999999998</v>
      </c>
      <c r="Z47" s="4" t="s">
        <v>50</v>
      </c>
      <c r="AA47" s="2">
        <v>12784.920000000002</v>
      </c>
    </row>
    <row r="48" spans="1:27" x14ac:dyDescent="0.3">
      <c r="A48" s="4" t="s">
        <v>60</v>
      </c>
      <c r="B48" s="2">
        <v>34697.050000000003</v>
      </c>
      <c r="O48" s="4" t="s">
        <v>92</v>
      </c>
      <c r="P48" s="2">
        <v>19143.29</v>
      </c>
      <c r="Z48" s="4" t="s">
        <v>99</v>
      </c>
      <c r="AA48" s="2">
        <v>12941.580000000002</v>
      </c>
    </row>
    <row r="49" spans="1:27" x14ac:dyDescent="0.3">
      <c r="A49" s="4" t="s">
        <v>76</v>
      </c>
      <c r="B49" s="2">
        <v>35069.61</v>
      </c>
      <c r="O49" s="4" t="s">
        <v>60</v>
      </c>
      <c r="P49" s="2">
        <v>19259.370000000003</v>
      </c>
      <c r="Z49" s="4" t="s">
        <v>77</v>
      </c>
      <c r="AA49" s="2">
        <v>13017.420000000004</v>
      </c>
    </row>
    <row r="50" spans="1:27" x14ac:dyDescent="0.3">
      <c r="A50" s="4" t="s">
        <v>33</v>
      </c>
      <c r="B50" s="2">
        <v>35298.200000000004</v>
      </c>
      <c r="O50" s="4" t="s">
        <v>90</v>
      </c>
      <c r="P50" s="2">
        <v>19561.5</v>
      </c>
      <c r="Z50" s="4" t="s">
        <v>38</v>
      </c>
      <c r="AA50" s="2">
        <v>13145.98</v>
      </c>
    </row>
    <row r="51" spans="1:27" x14ac:dyDescent="0.3">
      <c r="A51" s="4" t="s">
        <v>26</v>
      </c>
      <c r="B51" s="2">
        <v>35463.83</v>
      </c>
      <c r="O51" s="4" t="s">
        <v>38</v>
      </c>
      <c r="P51" s="2">
        <v>20915.200000000004</v>
      </c>
      <c r="Z51" s="4" t="s">
        <v>142</v>
      </c>
      <c r="AA51" s="2">
        <v>13417.060000000001</v>
      </c>
    </row>
    <row r="52" spans="1:27" x14ac:dyDescent="0.3">
      <c r="A52" s="4" t="s">
        <v>73</v>
      </c>
      <c r="B52" s="2">
        <v>35876.68</v>
      </c>
      <c r="O52" s="4" t="s">
        <v>85</v>
      </c>
      <c r="P52" s="2">
        <v>20944.439999999999</v>
      </c>
      <c r="Z52" s="4" t="s">
        <v>24</v>
      </c>
      <c r="AA52" s="2">
        <v>13529.750000000002</v>
      </c>
    </row>
    <row r="53" spans="1:27" x14ac:dyDescent="0.3">
      <c r="A53" s="4" t="s">
        <v>126</v>
      </c>
      <c r="B53" s="2">
        <v>36102.61</v>
      </c>
      <c r="O53" s="4" t="s">
        <v>56</v>
      </c>
      <c r="P53" s="2">
        <v>21022.649999999998</v>
      </c>
      <c r="Z53" s="4" t="s">
        <v>123</v>
      </c>
      <c r="AA53" s="2">
        <v>13610.13</v>
      </c>
    </row>
    <row r="54" spans="1:27" x14ac:dyDescent="0.3">
      <c r="A54" s="4" t="s">
        <v>22</v>
      </c>
      <c r="B54" s="2">
        <v>38140.069999999992</v>
      </c>
      <c r="O54" s="4" t="s">
        <v>66</v>
      </c>
      <c r="P54" s="2">
        <v>21140.55</v>
      </c>
      <c r="Z54" s="4" t="s">
        <v>126</v>
      </c>
      <c r="AA54" s="2">
        <v>13613.800000000001</v>
      </c>
    </row>
    <row r="55" spans="1:27" x14ac:dyDescent="0.3">
      <c r="A55" s="4" t="s">
        <v>39</v>
      </c>
      <c r="B55" s="2">
        <v>38656.179999999993</v>
      </c>
      <c r="O55" s="4" t="s">
        <v>71</v>
      </c>
      <c r="P55" s="2">
        <v>21430.499999999996</v>
      </c>
      <c r="Z55" s="4" t="s">
        <v>84</v>
      </c>
      <c r="AA55" s="2">
        <v>13701.84</v>
      </c>
    </row>
    <row r="56" spans="1:27" x14ac:dyDescent="0.3">
      <c r="A56" s="4" t="s">
        <v>82</v>
      </c>
      <c r="B56" s="2">
        <v>38822.779999999992</v>
      </c>
      <c r="O56" s="4" t="s">
        <v>83</v>
      </c>
      <c r="P56" s="2">
        <v>21775.600000000002</v>
      </c>
      <c r="Z56" s="4" t="s">
        <v>35</v>
      </c>
      <c r="AA56" s="2">
        <v>14033.92</v>
      </c>
    </row>
    <row r="57" spans="1:27" x14ac:dyDescent="0.3">
      <c r="A57" s="4" t="s">
        <v>49</v>
      </c>
      <c r="B57" s="2">
        <v>39254.870000000003</v>
      </c>
      <c r="O57" s="4" t="s">
        <v>80</v>
      </c>
      <c r="P57" s="2">
        <v>22199.94</v>
      </c>
      <c r="Z57" s="4" t="s">
        <v>116</v>
      </c>
      <c r="AA57" s="2">
        <v>14373.09</v>
      </c>
    </row>
    <row r="58" spans="1:27" x14ac:dyDescent="0.3">
      <c r="A58" s="4" t="s">
        <v>19</v>
      </c>
      <c r="B58" s="2">
        <v>39277.89</v>
      </c>
      <c r="O58" s="4" t="s">
        <v>128</v>
      </c>
      <c r="P58" s="2">
        <v>22334.400000000001</v>
      </c>
      <c r="Z58" s="4" t="s">
        <v>20</v>
      </c>
      <c r="AA58" s="2">
        <v>14486.879999999997</v>
      </c>
    </row>
    <row r="59" spans="1:27" x14ac:dyDescent="0.3">
      <c r="A59" s="4" t="s">
        <v>116</v>
      </c>
      <c r="B59" s="2">
        <v>39460.53</v>
      </c>
      <c r="O59" s="4" t="s">
        <v>126</v>
      </c>
      <c r="P59" s="2">
        <v>22488.81</v>
      </c>
      <c r="Z59" s="4" t="s">
        <v>52</v>
      </c>
      <c r="AA59" s="2">
        <v>14516.000000000004</v>
      </c>
    </row>
    <row r="60" spans="1:27" x14ac:dyDescent="0.3">
      <c r="A60" s="4" t="s">
        <v>80</v>
      </c>
      <c r="B60" s="2">
        <v>39826.799999999996</v>
      </c>
      <c r="O60" s="4" t="s">
        <v>22</v>
      </c>
      <c r="P60" s="2">
        <v>22657.53</v>
      </c>
      <c r="Z60" s="4" t="s">
        <v>90</v>
      </c>
      <c r="AA60" s="2">
        <v>14632.54</v>
      </c>
    </row>
    <row r="61" spans="1:27" x14ac:dyDescent="0.3">
      <c r="A61" s="4" t="s">
        <v>99</v>
      </c>
      <c r="B61" s="2">
        <v>39957.799999999996</v>
      </c>
      <c r="O61" s="4" t="s">
        <v>47</v>
      </c>
      <c r="P61" s="2">
        <v>23030</v>
      </c>
      <c r="Z61" s="4" t="s">
        <v>25</v>
      </c>
      <c r="AA61" s="2">
        <v>14803.4</v>
      </c>
    </row>
    <row r="62" spans="1:27" x14ac:dyDescent="0.3">
      <c r="A62" s="4" t="s">
        <v>75</v>
      </c>
      <c r="B62" s="2">
        <v>40851.72</v>
      </c>
      <c r="O62" s="4" t="s">
        <v>33</v>
      </c>
      <c r="P62" s="2">
        <v>23121.279999999999</v>
      </c>
      <c r="Z62" s="4" t="s">
        <v>54</v>
      </c>
      <c r="AA62" s="2">
        <v>14805.619999999997</v>
      </c>
    </row>
    <row r="63" spans="1:27" x14ac:dyDescent="0.3">
      <c r="A63" s="4" t="s">
        <v>93</v>
      </c>
      <c r="B63" s="2">
        <v>42051.889999999992</v>
      </c>
      <c r="O63" s="4" t="s">
        <v>82</v>
      </c>
      <c r="P63" s="2">
        <v>23283.88</v>
      </c>
      <c r="Z63" s="4" t="s">
        <v>121</v>
      </c>
      <c r="AA63" s="2">
        <v>15207.970000000001</v>
      </c>
    </row>
    <row r="64" spans="1:27" x14ac:dyDescent="0.3">
      <c r="A64" s="4" t="s">
        <v>70</v>
      </c>
      <c r="B64" s="2">
        <v>42111.85</v>
      </c>
      <c r="O64" s="4" t="s">
        <v>87</v>
      </c>
      <c r="P64" s="2">
        <v>23620.799999999996</v>
      </c>
      <c r="Z64" s="4" t="s">
        <v>95</v>
      </c>
      <c r="AA64" s="2">
        <v>15302.33</v>
      </c>
    </row>
    <row r="65" spans="1:27" x14ac:dyDescent="0.3">
      <c r="A65" s="4" t="s">
        <v>53</v>
      </c>
      <c r="B65" s="2">
        <v>42155.35</v>
      </c>
      <c r="O65" s="4" t="s">
        <v>75</v>
      </c>
      <c r="P65" s="2">
        <v>24135.9</v>
      </c>
      <c r="Z65" s="4" t="s">
        <v>51</v>
      </c>
      <c r="AA65" s="2">
        <v>15336.960000000003</v>
      </c>
    </row>
    <row r="66" spans="1:27" x14ac:dyDescent="0.3">
      <c r="A66" s="4" t="s">
        <v>27</v>
      </c>
      <c r="B66" s="2">
        <v>42487.75</v>
      </c>
      <c r="O66" s="4" t="s">
        <v>27</v>
      </c>
      <c r="P66" s="2">
        <v>24369.930000000004</v>
      </c>
      <c r="Z66" s="4" t="s">
        <v>60</v>
      </c>
      <c r="AA66" s="2">
        <v>15437.679999999998</v>
      </c>
    </row>
    <row r="67" spans="1:27" x14ac:dyDescent="0.3">
      <c r="A67" s="4" t="s">
        <v>128</v>
      </c>
      <c r="B67" s="2">
        <v>43077.920000000006</v>
      </c>
      <c r="O67" s="4" t="s">
        <v>116</v>
      </c>
      <c r="P67" s="2">
        <v>25087.440000000002</v>
      </c>
      <c r="Z67" s="4" t="s">
        <v>22</v>
      </c>
      <c r="AA67" s="2">
        <v>15482.54</v>
      </c>
    </row>
    <row r="68" spans="1:27" x14ac:dyDescent="0.3">
      <c r="A68" s="4" t="s">
        <v>28</v>
      </c>
      <c r="B68" s="2">
        <v>43444.510000000009</v>
      </c>
      <c r="O68" s="4" t="s">
        <v>70</v>
      </c>
      <c r="P68" s="2">
        <v>25439.48</v>
      </c>
      <c r="Z68" s="4" t="s">
        <v>82</v>
      </c>
      <c r="AA68" s="2">
        <v>15538.900000000001</v>
      </c>
    </row>
    <row r="69" spans="1:27" x14ac:dyDescent="0.3">
      <c r="A69" s="4" t="s">
        <v>77</v>
      </c>
      <c r="B69" s="2">
        <v>43607.54</v>
      </c>
      <c r="O69" s="4" t="s">
        <v>59</v>
      </c>
      <c r="P69" s="2">
        <v>25731.199999999993</v>
      </c>
      <c r="Z69" s="4" t="s">
        <v>93</v>
      </c>
      <c r="AA69" s="2">
        <v>15593.030000000002</v>
      </c>
    </row>
    <row r="70" spans="1:27" x14ac:dyDescent="0.3">
      <c r="A70" s="4" t="s">
        <v>85</v>
      </c>
      <c r="B70" s="2">
        <v>44165.880000000005</v>
      </c>
      <c r="O70" s="4" t="s">
        <v>61</v>
      </c>
      <c r="P70" s="2">
        <v>25869.3</v>
      </c>
      <c r="Z70" s="4" t="s">
        <v>115</v>
      </c>
      <c r="AA70" s="2">
        <v>15601.380000000003</v>
      </c>
    </row>
    <row r="71" spans="1:27" x14ac:dyDescent="0.3">
      <c r="A71" s="4" t="s">
        <v>17</v>
      </c>
      <c r="B71" s="2">
        <v>44539.16</v>
      </c>
      <c r="O71" s="4" t="s">
        <v>28</v>
      </c>
      <c r="P71" s="2">
        <v>26225.070000000007</v>
      </c>
      <c r="Z71" s="4" t="s">
        <v>37</v>
      </c>
      <c r="AA71" s="2">
        <v>15756.789999999997</v>
      </c>
    </row>
    <row r="72" spans="1:27" x14ac:dyDescent="0.3">
      <c r="A72" s="4" t="s">
        <v>115</v>
      </c>
      <c r="B72" s="2">
        <v>44574.36</v>
      </c>
      <c r="O72" s="4" t="s">
        <v>93</v>
      </c>
      <c r="P72" s="2">
        <v>26458.86</v>
      </c>
      <c r="Z72" s="4" t="s">
        <v>118</v>
      </c>
      <c r="AA72" s="2">
        <v>16022.589999999998</v>
      </c>
    </row>
    <row r="73" spans="1:27" x14ac:dyDescent="0.3">
      <c r="A73" s="4" t="s">
        <v>118</v>
      </c>
      <c r="B73" s="2">
        <v>44810.05</v>
      </c>
      <c r="O73" s="4" t="s">
        <v>19</v>
      </c>
      <c r="P73" s="2">
        <v>26803.939999999995</v>
      </c>
      <c r="Z73" s="4" t="s">
        <v>65</v>
      </c>
      <c r="AA73" s="2">
        <v>16117.399999999994</v>
      </c>
    </row>
    <row r="74" spans="1:27" x14ac:dyDescent="0.3">
      <c r="A74" s="4" t="s">
        <v>57</v>
      </c>
      <c r="B74" s="2">
        <v>44854.25</v>
      </c>
      <c r="O74" s="4" t="s">
        <v>49</v>
      </c>
      <c r="P74" s="2">
        <v>26829.48</v>
      </c>
      <c r="Z74" s="4" t="s">
        <v>113</v>
      </c>
      <c r="AA74" s="2">
        <v>16124.72</v>
      </c>
    </row>
    <row r="75" spans="1:27" x14ac:dyDescent="0.3">
      <c r="A75" s="4" t="s">
        <v>61</v>
      </c>
      <c r="B75" s="2">
        <v>46223.299999999996</v>
      </c>
      <c r="O75" s="4" t="s">
        <v>99</v>
      </c>
      <c r="P75" s="2">
        <v>27016.22</v>
      </c>
      <c r="Z75" s="4" t="s">
        <v>129</v>
      </c>
      <c r="AA75" s="2">
        <v>16239.45</v>
      </c>
    </row>
    <row r="76" spans="1:27" x14ac:dyDescent="0.3">
      <c r="A76" s="4" t="s">
        <v>143</v>
      </c>
      <c r="B76" s="2">
        <v>46573.73000000001</v>
      </c>
      <c r="O76" s="4" t="s">
        <v>109</v>
      </c>
      <c r="P76" s="2">
        <v>27181.78</v>
      </c>
      <c r="Z76" s="4" t="s">
        <v>81</v>
      </c>
      <c r="AA76" s="2">
        <v>16260.81</v>
      </c>
    </row>
    <row r="77" spans="1:27" x14ac:dyDescent="0.3">
      <c r="A77" s="4" t="s">
        <v>141</v>
      </c>
      <c r="B77" s="2">
        <v>46823.710000000006</v>
      </c>
      <c r="O77" s="4" t="s">
        <v>102</v>
      </c>
      <c r="P77" s="2">
        <v>27953.439999999999</v>
      </c>
      <c r="Z77" s="4" t="s">
        <v>143</v>
      </c>
      <c r="AA77" s="2">
        <v>16321.259999999998</v>
      </c>
    </row>
    <row r="78" spans="1:27" x14ac:dyDescent="0.3">
      <c r="A78" s="4" t="s">
        <v>113</v>
      </c>
      <c r="B78" s="2">
        <v>47304.86</v>
      </c>
      <c r="O78" s="4" t="s">
        <v>132</v>
      </c>
      <c r="P78" s="2">
        <v>28184.200000000004</v>
      </c>
      <c r="Z78" s="4" t="s">
        <v>111</v>
      </c>
      <c r="AA78" s="2">
        <v>16351.47</v>
      </c>
    </row>
    <row r="79" spans="1:27" x14ac:dyDescent="0.3">
      <c r="A79" s="4" t="s">
        <v>84</v>
      </c>
      <c r="B79" s="2">
        <v>47971.689999999995</v>
      </c>
      <c r="O79" s="4" t="s">
        <v>118</v>
      </c>
      <c r="P79" s="2">
        <v>28787.46</v>
      </c>
      <c r="Z79" s="4" t="s">
        <v>34</v>
      </c>
      <c r="AA79" s="2">
        <v>16503.620000000003</v>
      </c>
    </row>
    <row r="80" spans="1:27" x14ac:dyDescent="0.3">
      <c r="A80" s="4" t="s">
        <v>111</v>
      </c>
      <c r="B80" s="2">
        <v>48116.35</v>
      </c>
      <c r="O80" s="4" t="s">
        <v>115</v>
      </c>
      <c r="P80" s="2">
        <v>28972.98</v>
      </c>
      <c r="Z80" s="4" t="s">
        <v>141</v>
      </c>
      <c r="AA80" s="2">
        <v>16608.97</v>
      </c>
    </row>
    <row r="81" spans="1:27" x14ac:dyDescent="0.3">
      <c r="A81" s="4" t="s">
        <v>109</v>
      </c>
      <c r="B81" s="2">
        <v>48868.61</v>
      </c>
      <c r="O81" s="4" t="s">
        <v>103</v>
      </c>
      <c r="P81" s="2">
        <v>29169.119999999999</v>
      </c>
      <c r="Z81" s="4" t="s">
        <v>70</v>
      </c>
      <c r="AA81" s="2">
        <v>16672.370000000003</v>
      </c>
    </row>
    <row r="82" spans="1:27" x14ac:dyDescent="0.3">
      <c r="A82" s="4" t="s">
        <v>87</v>
      </c>
      <c r="B82" s="2">
        <v>48908.340000000004</v>
      </c>
      <c r="O82" s="4" t="s">
        <v>125</v>
      </c>
      <c r="P82" s="2">
        <v>29749.899999999998</v>
      </c>
      <c r="Z82" s="4" t="s">
        <v>75</v>
      </c>
      <c r="AA82" s="2">
        <v>16715.82</v>
      </c>
    </row>
    <row r="83" spans="1:27" x14ac:dyDescent="0.3">
      <c r="A83" s="4" t="s">
        <v>129</v>
      </c>
      <c r="B83" s="2">
        <v>49552.150000000009</v>
      </c>
      <c r="O83" s="4" t="s">
        <v>141</v>
      </c>
      <c r="P83" s="2">
        <v>30214.739999999998</v>
      </c>
      <c r="Z83" s="4" t="s">
        <v>26</v>
      </c>
      <c r="AA83" s="2">
        <v>17086.060000000001</v>
      </c>
    </row>
    <row r="84" spans="1:27" x14ac:dyDescent="0.3">
      <c r="A84" s="4" t="s">
        <v>124</v>
      </c>
      <c r="B84" s="2">
        <v>50571.079999999994</v>
      </c>
      <c r="O84" s="4" t="s">
        <v>143</v>
      </c>
      <c r="P84" s="2">
        <v>30252.47</v>
      </c>
      <c r="Z84" s="4" t="s">
        <v>28</v>
      </c>
      <c r="AA84" s="2">
        <v>17219.439999999999</v>
      </c>
    </row>
    <row r="85" spans="1:27" x14ac:dyDescent="0.3">
      <c r="A85" s="4" t="s">
        <v>34</v>
      </c>
      <c r="B85" s="2">
        <v>51118.5</v>
      </c>
      <c r="O85" s="4" t="s">
        <v>15</v>
      </c>
      <c r="P85" s="2">
        <v>30530.1</v>
      </c>
      <c r="Z85" s="4" t="s">
        <v>80</v>
      </c>
      <c r="AA85" s="2">
        <v>17626.860000000004</v>
      </c>
    </row>
    <row r="86" spans="1:27" x14ac:dyDescent="0.3">
      <c r="A86" s="4" t="s">
        <v>132</v>
      </c>
      <c r="B86" s="2">
        <v>51423.69000000001</v>
      </c>
      <c r="O86" s="4" t="s">
        <v>77</v>
      </c>
      <c r="P86" s="2">
        <v>30590.12</v>
      </c>
      <c r="Z86" s="4" t="s">
        <v>139</v>
      </c>
      <c r="AA86" s="2">
        <v>17839.780000000002</v>
      </c>
    </row>
    <row r="87" spans="1:27" x14ac:dyDescent="0.3">
      <c r="A87" s="4" t="s">
        <v>41</v>
      </c>
      <c r="B87" s="2">
        <v>51645.700000000004</v>
      </c>
      <c r="O87" s="4" t="s">
        <v>113</v>
      </c>
      <c r="P87" s="2">
        <v>31180.140000000003</v>
      </c>
      <c r="Z87" s="4" t="s">
        <v>30</v>
      </c>
      <c r="AA87" s="2">
        <v>17930.239999999998</v>
      </c>
    </row>
    <row r="88" spans="1:27" x14ac:dyDescent="0.3">
      <c r="A88" s="4" t="s">
        <v>81</v>
      </c>
      <c r="B88" s="2">
        <v>52253.62</v>
      </c>
      <c r="O88" s="4" t="s">
        <v>58</v>
      </c>
      <c r="P88" s="2">
        <v>31622.89</v>
      </c>
      <c r="Z88" s="4" t="s">
        <v>27</v>
      </c>
      <c r="AA88" s="2">
        <v>18117.819999999996</v>
      </c>
    </row>
    <row r="89" spans="1:27" x14ac:dyDescent="0.3">
      <c r="A89" s="4" t="s">
        <v>94</v>
      </c>
      <c r="B89" s="2">
        <v>52464.7</v>
      </c>
      <c r="O89" s="4" t="s">
        <v>53</v>
      </c>
      <c r="P89" s="2">
        <v>31653.160000000007</v>
      </c>
      <c r="Z89" s="4" t="s">
        <v>76</v>
      </c>
      <c r="AA89" s="2">
        <v>19146.39</v>
      </c>
    </row>
    <row r="90" spans="1:27" x14ac:dyDescent="0.3">
      <c r="A90" s="4" t="s">
        <v>102</v>
      </c>
      <c r="B90" s="2">
        <v>54499.360000000001</v>
      </c>
      <c r="O90" s="4" t="s">
        <v>111</v>
      </c>
      <c r="P90" s="2">
        <v>31764.879999999997</v>
      </c>
      <c r="Z90" s="4" t="s">
        <v>41</v>
      </c>
      <c r="AA90" s="2">
        <v>19289.390000000007</v>
      </c>
    </row>
    <row r="91" spans="1:27" x14ac:dyDescent="0.3">
      <c r="A91" s="4" t="s">
        <v>119</v>
      </c>
      <c r="B91" s="2">
        <v>54843.28</v>
      </c>
      <c r="O91" s="4" t="s">
        <v>41</v>
      </c>
      <c r="P91" s="2">
        <v>32356.309999999998</v>
      </c>
      <c r="Z91" s="4" t="s">
        <v>39</v>
      </c>
      <c r="AA91" s="2">
        <v>19856.420000000002</v>
      </c>
    </row>
    <row r="92" spans="1:27" x14ac:dyDescent="0.3">
      <c r="A92" s="4" t="s">
        <v>125</v>
      </c>
      <c r="B92" s="2">
        <v>55279.130000000012</v>
      </c>
      <c r="O92" s="4" t="s">
        <v>17</v>
      </c>
      <c r="P92" s="2">
        <v>32496.36</v>
      </c>
      <c r="Z92" s="4" t="s">
        <v>134</v>
      </c>
      <c r="AA92" s="2">
        <v>20110.13</v>
      </c>
    </row>
    <row r="93" spans="1:27" x14ac:dyDescent="0.3">
      <c r="A93" s="4" t="s">
        <v>20</v>
      </c>
      <c r="B93" s="2">
        <v>55492.200000000012</v>
      </c>
      <c r="O93" s="4" t="s">
        <v>100</v>
      </c>
      <c r="P93" s="2">
        <v>32512.500000000004</v>
      </c>
      <c r="Z93" s="4" t="s">
        <v>73</v>
      </c>
      <c r="AA93" s="2">
        <v>20164.3</v>
      </c>
    </row>
    <row r="94" spans="1:27" x14ac:dyDescent="0.3">
      <c r="A94" s="4" t="s">
        <v>15</v>
      </c>
      <c r="B94" s="2">
        <v>56021.34</v>
      </c>
      <c r="O94" s="4" t="s">
        <v>64</v>
      </c>
      <c r="P94" s="2">
        <v>32538.569999999996</v>
      </c>
      <c r="Z94" s="4" t="s">
        <v>61</v>
      </c>
      <c r="AA94" s="2">
        <v>20354.000000000004</v>
      </c>
    </row>
    <row r="95" spans="1:27" x14ac:dyDescent="0.3">
      <c r="A95" s="4" t="s">
        <v>58</v>
      </c>
      <c r="B95" s="2">
        <v>56357.279999999999</v>
      </c>
      <c r="O95" s="4" t="s">
        <v>67</v>
      </c>
      <c r="P95" s="2">
        <v>33290.969999999994</v>
      </c>
      <c r="Z95" s="4" t="s">
        <v>119</v>
      </c>
      <c r="AA95" s="2">
        <v>20645.18</v>
      </c>
    </row>
    <row r="96" spans="1:27" x14ac:dyDescent="0.3">
      <c r="A96" s="4" t="s">
        <v>30</v>
      </c>
      <c r="B96" s="2">
        <v>57600.08</v>
      </c>
      <c r="O96" s="4" t="s">
        <v>129</v>
      </c>
      <c r="P96" s="2">
        <v>33312.699999999997</v>
      </c>
      <c r="Z96" s="4" t="s">
        <v>13</v>
      </c>
      <c r="AA96" s="2">
        <v>20704.620000000003</v>
      </c>
    </row>
    <row r="97" spans="1:27" x14ac:dyDescent="0.3">
      <c r="A97" s="4" t="s">
        <v>100</v>
      </c>
      <c r="B97" s="2">
        <v>58143.399999999994</v>
      </c>
      <c r="O97" s="4" t="s">
        <v>119</v>
      </c>
      <c r="P97" s="2">
        <v>34198.1</v>
      </c>
      <c r="Z97" s="4" t="s">
        <v>128</v>
      </c>
      <c r="AA97" s="2">
        <v>20743.519999999997</v>
      </c>
    </row>
    <row r="98" spans="1:27" x14ac:dyDescent="0.3">
      <c r="A98" s="4" t="s">
        <v>103</v>
      </c>
      <c r="B98" s="2">
        <v>59979.29</v>
      </c>
      <c r="O98" s="4" t="s">
        <v>84</v>
      </c>
      <c r="P98" s="2">
        <v>34269.850000000006</v>
      </c>
      <c r="Z98" s="4" t="s">
        <v>109</v>
      </c>
      <c r="AA98" s="2">
        <v>21686.83</v>
      </c>
    </row>
    <row r="99" spans="1:27" x14ac:dyDescent="0.3">
      <c r="A99" s="4" t="s">
        <v>139</v>
      </c>
      <c r="B99" s="2">
        <v>60031.06</v>
      </c>
      <c r="O99" s="4" t="s">
        <v>57</v>
      </c>
      <c r="P99" s="2">
        <v>34537.599999999999</v>
      </c>
      <c r="Z99" s="4" t="s">
        <v>85</v>
      </c>
      <c r="AA99" s="2">
        <v>23221.440000000006</v>
      </c>
    </row>
    <row r="100" spans="1:27" x14ac:dyDescent="0.3">
      <c r="A100" s="4" t="s">
        <v>67</v>
      </c>
      <c r="B100" s="2">
        <v>60212.55</v>
      </c>
      <c r="O100" s="4" t="s">
        <v>34</v>
      </c>
      <c r="P100" s="2">
        <v>34614.87999999999</v>
      </c>
      <c r="Z100" s="4" t="s">
        <v>132</v>
      </c>
      <c r="AA100" s="2">
        <v>23239.489999999998</v>
      </c>
    </row>
    <row r="101" spans="1:27" x14ac:dyDescent="0.3">
      <c r="A101" s="4" t="s">
        <v>13</v>
      </c>
      <c r="B101" s="2">
        <v>62422.14</v>
      </c>
      <c r="O101" s="4" t="s">
        <v>69</v>
      </c>
      <c r="P101" s="2">
        <v>34615.350000000006</v>
      </c>
      <c r="Z101" s="4" t="s">
        <v>58</v>
      </c>
      <c r="AA101" s="2">
        <v>24734.390000000003</v>
      </c>
    </row>
    <row r="102" spans="1:27" x14ac:dyDescent="0.3">
      <c r="A102" s="4" t="s">
        <v>69</v>
      </c>
      <c r="B102" s="2">
        <v>62987.270000000004</v>
      </c>
      <c r="O102" s="4" t="s">
        <v>81</v>
      </c>
      <c r="P102" s="2">
        <v>35992.81</v>
      </c>
      <c r="Z102" s="4" t="s">
        <v>87</v>
      </c>
      <c r="AA102" s="2">
        <v>25287.54</v>
      </c>
    </row>
    <row r="103" spans="1:27" x14ac:dyDescent="0.3">
      <c r="A103" s="4" t="s">
        <v>121</v>
      </c>
      <c r="B103" s="2">
        <v>64642.729999999996</v>
      </c>
      <c r="O103" s="4" t="s">
        <v>63</v>
      </c>
      <c r="P103" s="2">
        <v>39661.440000000002</v>
      </c>
      <c r="Z103" s="4" t="s">
        <v>15</v>
      </c>
      <c r="AA103" s="2">
        <v>25491.24</v>
      </c>
    </row>
    <row r="104" spans="1:27" x14ac:dyDescent="0.3">
      <c r="A104" s="4" t="s">
        <v>64</v>
      </c>
      <c r="B104" s="2">
        <v>64972.959999999999</v>
      </c>
      <c r="O104" s="4" t="s">
        <v>30</v>
      </c>
      <c r="P104" s="2">
        <v>39669.840000000004</v>
      </c>
      <c r="Z104" s="4" t="s">
        <v>125</v>
      </c>
      <c r="AA104" s="2">
        <v>25529.230000000003</v>
      </c>
    </row>
    <row r="105" spans="1:27" x14ac:dyDescent="0.3">
      <c r="A105" s="4" t="s">
        <v>134</v>
      </c>
      <c r="B105" s="2">
        <v>69240.97</v>
      </c>
      <c r="O105" s="4" t="s">
        <v>14</v>
      </c>
      <c r="P105" s="2">
        <v>39780.949999999997</v>
      </c>
      <c r="Z105" s="4" t="s">
        <v>100</v>
      </c>
      <c r="AA105" s="2">
        <v>25630.899999999998</v>
      </c>
    </row>
    <row r="106" spans="1:27" x14ac:dyDescent="0.3">
      <c r="A106" s="4" t="s">
        <v>63</v>
      </c>
      <c r="B106" s="2">
        <v>73369.72</v>
      </c>
      <c r="O106" s="4" t="s">
        <v>124</v>
      </c>
      <c r="P106" s="2">
        <v>39921.96</v>
      </c>
      <c r="Z106" s="4" t="s">
        <v>102</v>
      </c>
      <c r="AA106" s="2">
        <v>26545.920000000002</v>
      </c>
    </row>
    <row r="107" spans="1:27" x14ac:dyDescent="0.3">
      <c r="A107" s="4" t="s">
        <v>14</v>
      </c>
      <c r="B107" s="2">
        <v>76546.510000000009</v>
      </c>
      <c r="O107" s="4" t="s">
        <v>94</v>
      </c>
      <c r="P107" s="2">
        <v>40106.400000000001</v>
      </c>
      <c r="Z107" s="4" t="s">
        <v>67</v>
      </c>
      <c r="AA107" s="2">
        <v>26921.58</v>
      </c>
    </row>
    <row r="108" spans="1:27" x14ac:dyDescent="0.3">
      <c r="A108" s="4" t="s">
        <v>46</v>
      </c>
      <c r="B108" s="2">
        <v>80076.41</v>
      </c>
      <c r="O108" s="4" t="s">
        <v>20</v>
      </c>
      <c r="P108" s="2">
        <v>41005.32</v>
      </c>
      <c r="Z108" s="4" t="s">
        <v>69</v>
      </c>
      <c r="AA108" s="2">
        <v>28371.919999999995</v>
      </c>
    </row>
    <row r="109" spans="1:27" x14ac:dyDescent="0.3">
      <c r="A109" s="4" t="s">
        <v>45</v>
      </c>
      <c r="B109" s="2">
        <v>81636.19</v>
      </c>
      <c r="O109" s="4" t="s">
        <v>13</v>
      </c>
      <c r="P109" s="2">
        <v>41717.520000000004</v>
      </c>
      <c r="Z109" s="4" t="s">
        <v>103</v>
      </c>
      <c r="AA109" s="2">
        <v>30810.169999999995</v>
      </c>
    </row>
    <row r="110" spans="1:27" x14ac:dyDescent="0.3">
      <c r="A110" s="4" t="s">
        <v>107</v>
      </c>
      <c r="B110" s="2">
        <v>87995.42</v>
      </c>
      <c r="O110" s="4" t="s">
        <v>45</v>
      </c>
      <c r="P110" s="2">
        <v>42051.239999999991</v>
      </c>
      <c r="Z110" s="4" t="s">
        <v>64</v>
      </c>
      <c r="AA110" s="2">
        <v>32434.390000000014</v>
      </c>
    </row>
    <row r="111" spans="1:27" x14ac:dyDescent="0.3">
      <c r="A111" s="4" t="s">
        <v>9</v>
      </c>
      <c r="B111" s="2">
        <v>105487.45999999999</v>
      </c>
      <c r="O111" s="4" t="s">
        <v>139</v>
      </c>
      <c r="P111" s="2">
        <v>42191.28</v>
      </c>
      <c r="Z111" s="4" t="s">
        <v>63</v>
      </c>
      <c r="AA111" s="2">
        <v>33708.279999999992</v>
      </c>
    </row>
    <row r="112" spans="1:27" x14ac:dyDescent="0.3">
      <c r="A112" s="4" t="s">
        <v>86</v>
      </c>
      <c r="B112" s="2">
        <v>120381.40000000001</v>
      </c>
      <c r="O112" s="4" t="s">
        <v>46</v>
      </c>
      <c r="P112" s="2">
        <v>43812.09</v>
      </c>
      <c r="Z112" s="4" t="s">
        <v>46</v>
      </c>
      <c r="AA112" s="2">
        <v>36264.320000000007</v>
      </c>
    </row>
    <row r="113" spans="1:27" x14ac:dyDescent="0.3">
      <c r="A113" s="4" t="s">
        <v>220</v>
      </c>
      <c r="B113" s="2">
        <v>4515905.5100000016</v>
      </c>
      <c r="O113" s="4" t="s">
        <v>107</v>
      </c>
      <c r="P113" s="2">
        <v>43868.1</v>
      </c>
      <c r="Z113" s="4" t="s">
        <v>14</v>
      </c>
      <c r="AA113" s="2">
        <v>36765.560000000012</v>
      </c>
    </row>
    <row r="114" spans="1:27" x14ac:dyDescent="0.3">
      <c r="O114" s="4" t="s">
        <v>134</v>
      </c>
      <c r="P114" s="2">
        <v>49130.84</v>
      </c>
      <c r="Z114" s="4" t="s">
        <v>45</v>
      </c>
      <c r="AA114" s="2">
        <v>39584.950000000012</v>
      </c>
    </row>
    <row r="115" spans="1:27" x14ac:dyDescent="0.3">
      <c r="O115" s="4" t="s">
        <v>121</v>
      </c>
      <c r="P115" s="2">
        <v>49434.759999999995</v>
      </c>
      <c r="Z115" s="4" t="s">
        <v>107</v>
      </c>
      <c r="AA115" s="2">
        <v>44127.32</v>
      </c>
    </row>
    <row r="116" spans="1:27" x14ac:dyDescent="0.3">
      <c r="O116" s="4" t="s">
        <v>9</v>
      </c>
      <c r="P116" s="2">
        <v>54103.939999999995</v>
      </c>
      <c r="Z116" s="4" t="s">
        <v>9</v>
      </c>
      <c r="AA116" s="2">
        <v>51383.519999999997</v>
      </c>
    </row>
    <row r="117" spans="1:27" x14ac:dyDescent="0.3">
      <c r="O117" s="4" t="s">
        <v>86</v>
      </c>
      <c r="P117" s="2">
        <v>61463.100000000006</v>
      </c>
      <c r="Z117" s="4" t="s">
        <v>86</v>
      </c>
      <c r="AA117" s="2">
        <v>58918.299999999988</v>
      </c>
    </row>
    <row r="118" spans="1:27" x14ac:dyDescent="0.3">
      <c r="O118" s="4" t="s">
        <v>220</v>
      </c>
      <c r="P118" s="2">
        <v>2706524.3699999992</v>
      </c>
      <c r="Z118" s="4" t="s">
        <v>220</v>
      </c>
      <c r="AA118" s="2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1EB3-D1A5-400E-99F3-F841A25580AA}">
  <dimension ref="A3:I24"/>
  <sheetViews>
    <sheetView topLeftCell="E1" workbookViewId="0">
      <selection activeCell="S25" sqref="S25"/>
    </sheetView>
  </sheetViews>
  <sheetFormatPr defaultRowHeight="14.4" x14ac:dyDescent="0.3"/>
  <cols>
    <col min="1" max="1" width="12.44140625" hidden="1" customWidth="1"/>
    <col min="2" max="2" width="16.6640625" hidden="1" customWidth="1"/>
    <col min="3" max="3" width="15" hidden="1" customWidth="1"/>
    <col min="4" max="4" width="12" hidden="1" customWidth="1"/>
    <col min="7" max="7" width="14" customWidth="1"/>
    <col min="8" max="8" width="19" customWidth="1"/>
    <col min="9" max="9" width="19.88671875" customWidth="1"/>
  </cols>
  <sheetData>
    <row r="3" spans="1:9" x14ac:dyDescent="0.3">
      <c r="A3" s="3" t="s">
        <v>219</v>
      </c>
      <c r="B3" t="s">
        <v>221</v>
      </c>
      <c r="C3" t="s">
        <v>223</v>
      </c>
      <c r="D3" s="6" t="s">
        <v>224</v>
      </c>
      <c r="G3" s="6" t="s">
        <v>225</v>
      </c>
      <c r="H3" s="6" t="s">
        <v>216</v>
      </c>
      <c r="I3" s="7" t="s">
        <v>224</v>
      </c>
    </row>
    <row r="4" spans="1:9" x14ac:dyDescent="0.3">
      <c r="A4" s="4" t="s">
        <v>148</v>
      </c>
      <c r="B4" s="2">
        <v>204213.18</v>
      </c>
      <c r="C4" s="2">
        <v>78176.66</v>
      </c>
      <c r="D4" s="5">
        <f>C4/B4</f>
        <v>0.38281887584337115</v>
      </c>
      <c r="G4" s="4" t="s">
        <v>182</v>
      </c>
      <c r="H4" s="2">
        <v>49233.670000000006</v>
      </c>
      <c r="I4" s="5">
        <v>0.433817548031662</v>
      </c>
    </row>
    <row r="5" spans="1:9" x14ac:dyDescent="0.3">
      <c r="A5" s="4" t="s">
        <v>182</v>
      </c>
      <c r="B5" s="2">
        <v>49233.670000000006</v>
      </c>
      <c r="C5" s="2">
        <v>21358.43</v>
      </c>
      <c r="D5" s="5">
        <f t="shared" ref="D5:D24" si="0">C5/B5</f>
        <v>0.433817548031662</v>
      </c>
      <c r="G5" s="4" t="s">
        <v>209</v>
      </c>
      <c r="H5" s="2">
        <v>15822.84</v>
      </c>
      <c r="I5" s="5">
        <v>0.4217612008969312</v>
      </c>
    </row>
    <row r="6" spans="1:9" x14ac:dyDescent="0.3">
      <c r="A6" s="4" t="s">
        <v>145</v>
      </c>
      <c r="B6" s="2">
        <v>74335.37</v>
      </c>
      <c r="C6" s="2">
        <v>27591.910000000007</v>
      </c>
      <c r="D6" s="5">
        <f t="shared" si="0"/>
        <v>0.37118144431109995</v>
      </c>
      <c r="G6" s="4" t="s">
        <v>44</v>
      </c>
      <c r="H6" s="2">
        <v>133326.77000000002</v>
      </c>
      <c r="I6" s="5">
        <v>0.42005510221240638</v>
      </c>
    </row>
    <row r="7" spans="1:9" x14ac:dyDescent="0.3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G7" s="4" t="s">
        <v>12</v>
      </c>
      <c r="H7" s="2">
        <v>506660.00999999983</v>
      </c>
      <c r="I7" s="5">
        <v>0.41749525485542099</v>
      </c>
    </row>
    <row r="8" spans="1:9" x14ac:dyDescent="0.3">
      <c r="A8" s="4" t="s">
        <v>165</v>
      </c>
      <c r="B8" s="2">
        <v>107232.63000000002</v>
      </c>
      <c r="C8" s="2">
        <v>42304.910000000018</v>
      </c>
      <c r="D8" s="5">
        <f t="shared" si="0"/>
        <v>0.39451527021206151</v>
      </c>
      <c r="G8" s="4" t="s">
        <v>199</v>
      </c>
      <c r="H8" s="2">
        <v>97312.629999999976</v>
      </c>
      <c r="I8" s="5">
        <v>0.41593871216922207</v>
      </c>
    </row>
    <row r="9" spans="1:9" x14ac:dyDescent="0.3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G9" s="4" t="s">
        <v>167</v>
      </c>
      <c r="H9" s="2">
        <v>78948.209999999992</v>
      </c>
      <c r="I9" s="5">
        <v>0.41387296811415997</v>
      </c>
    </row>
    <row r="10" spans="1:9" x14ac:dyDescent="0.3">
      <c r="A10" s="4" t="s">
        <v>12</v>
      </c>
      <c r="B10" s="2">
        <v>506660.00999999983</v>
      </c>
      <c r="C10" s="2">
        <v>211528.15000000008</v>
      </c>
      <c r="D10" s="5">
        <f t="shared" si="0"/>
        <v>0.41749525485542099</v>
      </c>
      <c r="G10" s="4" t="s">
        <v>131</v>
      </c>
      <c r="H10" s="2">
        <v>179108.39999999997</v>
      </c>
      <c r="I10" s="5">
        <v>0.40954790506754551</v>
      </c>
    </row>
    <row r="11" spans="1:9" x14ac:dyDescent="0.3">
      <c r="A11" s="4" t="s">
        <v>155</v>
      </c>
      <c r="B11" s="2">
        <v>133831.70000000004</v>
      </c>
      <c r="C11" s="2">
        <v>51408.350000000006</v>
      </c>
      <c r="D11" s="5">
        <f t="shared" si="0"/>
        <v>0.38412685484829073</v>
      </c>
      <c r="G11" s="4" t="s">
        <v>159</v>
      </c>
      <c r="H11" s="2">
        <v>233362.27000000002</v>
      </c>
      <c r="I11" s="5">
        <v>0.40447901025302846</v>
      </c>
    </row>
    <row r="12" spans="1:9" x14ac:dyDescent="0.3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G12" s="4" t="s">
        <v>32</v>
      </c>
      <c r="H12" s="2">
        <v>1526499.65</v>
      </c>
      <c r="I12" s="5">
        <v>0.40246984661935631</v>
      </c>
    </row>
    <row r="13" spans="1:9" x14ac:dyDescent="0.3">
      <c r="A13" s="4" t="s">
        <v>131</v>
      </c>
      <c r="B13" s="2">
        <v>179108.39999999997</v>
      </c>
      <c r="C13" s="2">
        <v>73353.469999999958</v>
      </c>
      <c r="D13" s="5">
        <f t="shared" si="0"/>
        <v>0.40954790506754551</v>
      </c>
      <c r="G13" s="4" t="s">
        <v>151</v>
      </c>
      <c r="H13" s="2">
        <v>108777.92</v>
      </c>
      <c r="I13" s="5">
        <v>0.3989205713806625</v>
      </c>
    </row>
    <row r="14" spans="1:9" x14ac:dyDescent="0.3">
      <c r="A14" s="4" t="s">
        <v>44</v>
      </c>
      <c r="B14" s="2">
        <v>133326.77000000002</v>
      </c>
      <c r="C14" s="2">
        <v>56004.590000000004</v>
      </c>
      <c r="D14" s="5">
        <f t="shared" si="0"/>
        <v>0.42005510221240638</v>
      </c>
      <c r="G14" s="4" t="s">
        <v>79</v>
      </c>
      <c r="H14" s="2">
        <v>439881.84</v>
      </c>
      <c r="I14" s="5">
        <v>0.39858103712578796</v>
      </c>
    </row>
    <row r="15" spans="1:9" x14ac:dyDescent="0.3">
      <c r="A15" s="4" t="s">
        <v>159</v>
      </c>
      <c r="B15" s="2">
        <v>233362.27000000002</v>
      </c>
      <c r="C15" s="2">
        <v>94390.14</v>
      </c>
      <c r="D15" s="5">
        <f t="shared" si="0"/>
        <v>0.40447901025302846</v>
      </c>
      <c r="G15" s="4" t="s">
        <v>165</v>
      </c>
      <c r="H15" s="2">
        <v>107232.63000000002</v>
      </c>
      <c r="I15" s="5">
        <v>0.39451527021206151</v>
      </c>
    </row>
    <row r="16" spans="1:9" x14ac:dyDescent="0.3">
      <c r="A16" s="4" t="s">
        <v>199</v>
      </c>
      <c r="B16" s="2">
        <v>97312.629999999976</v>
      </c>
      <c r="C16" s="2">
        <v>40476.089999999997</v>
      </c>
      <c r="D16" s="5">
        <f t="shared" si="0"/>
        <v>0.41593871216922207</v>
      </c>
      <c r="G16" s="4" t="s">
        <v>138</v>
      </c>
      <c r="H16" s="2">
        <v>49898.270000000004</v>
      </c>
      <c r="I16" s="5">
        <v>0.39256451175561796</v>
      </c>
    </row>
    <row r="17" spans="1:9" x14ac:dyDescent="0.3">
      <c r="A17" s="4" t="s">
        <v>209</v>
      </c>
      <c r="B17" s="2">
        <v>15822.84</v>
      </c>
      <c r="C17" s="2">
        <v>6673.4599999999991</v>
      </c>
      <c r="D17" s="5">
        <f t="shared" si="0"/>
        <v>0.4217612008969312</v>
      </c>
      <c r="G17" s="4" t="s">
        <v>97</v>
      </c>
      <c r="H17" s="2">
        <v>238193.93000000008</v>
      </c>
      <c r="I17" s="5">
        <v>0.39222254740076712</v>
      </c>
    </row>
    <row r="18" spans="1:9" x14ac:dyDescent="0.3">
      <c r="A18" s="4" t="s">
        <v>122</v>
      </c>
      <c r="B18" s="2">
        <v>108032.41</v>
      </c>
      <c r="C18" s="2">
        <v>41674.04</v>
      </c>
      <c r="D18" s="5">
        <f t="shared" si="0"/>
        <v>0.38575497852912843</v>
      </c>
      <c r="G18" s="4" t="s">
        <v>122</v>
      </c>
      <c r="H18" s="2">
        <v>108032.41</v>
      </c>
      <c r="I18" s="5">
        <v>0.38575497852912843</v>
      </c>
    </row>
    <row r="19" spans="1:9" x14ac:dyDescent="0.3">
      <c r="A19" s="4" t="s">
        <v>79</v>
      </c>
      <c r="B19" s="2">
        <v>439881.84</v>
      </c>
      <c r="C19" s="2">
        <v>175328.55999999994</v>
      </c>
      <c r="D19" s="5">
        <f t="shared" si="0"/>
        <v>0.39858103712578796</v>
      </c>
      <c r="G19" s="4" t="s">
        <v>155</v>
      </c>
      <c r="H19" s="2">
        <v>133831.70000000004</v>
      </c>
      <c r="I19" s="5">
        <v>0.38412685484829073</v>
      </c>
    </row>
    <row r="20" spans="1:9" x14ac:dyDescent="0.3">
      <c r="A20" s="4" t="s">
        <v>192</v>
      </c>
      <c r="B20" s="2">
        <v>107829.78000000001</v>
      </c>
      <c r="C20" s="2">
        <v>40557.659999999996</v>
      </c>
      <c r="D20" s="5">
        <f t="shared" si="0"/>
        <v>0.37612670636998419</v>
      </c>
      <c r="G20" s="4" t="s">
        <v>148</v>
      </c>
      <c r="H20" s="2">
        <v>204213.18</v>
      </c>
      <c r="I20" s="5">
        <v>0.38281887584337115</v>
      </c>
    </row>
    <row r="21" spans="1:9" x14ac:dyDescent="0.3">
      <c r="A21" s="4" t="s">
        <v>151</v>
      </c>
      <c r="B21" s="2">
        <v>108777.92</v>
      </c>
      <c r="C21" s="2">
        <v>43393.749999999993</v>
      </c>
      <c r="D21" s="5">
        <f t="shared" si="0"/>
        <v>0.3989205713806625</v>
      </c>
      <c r="G21" s="4" t="s">
        <v>192</v>
      </c>
      <c r="H21" s="2">
        <v>107829.78000000001</v>
      </c>
      <c r="I21" s="5">
        <v>0.37612670636998419</v>
      </c>
    </row>
    <row r="22" spans="1:9" x14ac:dyDescent="0.3">
      <c r="A22" s="4" t="s">
        <v>97</v>
      </c>
      <c r="B22" s="2">
        <v>238193.93000000008</v>
      </c>
      <c r="C22" s="2">
        <v>93425.030000000042</v>
      </c>
      <c r="D22" s="5">
        <f t="shared" si="0"/>
        <v>0.39222254740076712</v>
      </c>
      <c r="G22" s="4" t="s">
        <v>145</v>
      </c>
      <c r="H22" s="2">
        <v>74335.37</v>
      </c>
      <c r="I22" s="5">
        <v>0.37118144431109995</v>
      </c>
    </row>
    <row r="23" spans="1:9" x14ac:dyDescent="0.3">
      <c r="A23" s="4" t="s">
        <v>32</v>
      </c>
      <c r="B23" s="2">
        <v>1526499.6499999992</v>
      </c>
      <c r="C23" s="2">
        <v>614370.08000000077</v>
      </c>
      <c r="D23" s="5">
        <f t="shared" si="0"/>
        <v>0.40246984661935631</v>
      </c>
      <c r="G23" s="4" t="s">
        <v>161</v>
      </c>
      <c r="H23" s="2">
        <v>123404.03</v>
      </c>
      <c r="I23" s="5">
        <v>0.36549081905996117</v>
      </c>
    </row>
    <row r="24" spans="1:9" x14ac:dyDescent="0.3">
      <c r="A24" s="4" t="s">
        <v>220</v>
      </c>
      <c r="B24">
        <v>4515905.5100000016</v>
      </c>
      <c r="C24">
        <v>1809381.1400000008</v>
      </c>
      <c r="D24" s="5">
        <f t="shared" si="0"/>
        <v>0.4006685117731793</v>
      </c>
      <c r="G24" s="4"/>
      <c r="H24" s="2"/>
      <c r="I24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11CA-AAC8-421E-B4B3-EF12B58D5571}">
  <dimension ref="A1:L1422"/>
  <sheetViews>
    <sheetView workbookViewId="0">
      <selection activeCell="I683" sqref="I683:I1076"/>
    </sheetView>
  </sheetViews>
  <sheetFormatPr defaultRowHeight="14.4" x14ac:dyDescent="0.3"/>
  <cols>
    <col min="1" max="1" width="10.33203125" bestFit="1" customWidth="1"/>
    <col min="2" max="2" width="11.5546875" bestFit="1" customWidth="1"/>
    <col min="3" max="3" width="14.109375" bestFit="1" customWidth="1"/>
    <col min="4" max="4" width="9.109375" bestFit="1" customWidth="1"/>
    <col min="5" max="5" width="36.6640625" bestFit="1" customWidth="1"/>
    <col min="6" max="6" width="15" bestFit="1" customWidth="1"/>
    <col min="7" max="7" width="8" bestFit="1" customWidth="1"/>
    <col min="8" max="8" width="12.33203125" bestFit="1" customWidth="1"/>
    <col min="9" max="9" width="11.33203125" bestFit="1" customWidth="1"/>
    <col min="10" max="10" width="20.6640625" customWidth="1"/>
    <col min="11" max="11" width="20" customWidth="1"/>
    <col min="12" max="12" width="18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3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f>D2*C2</f>
        <v>8124.98</v>
      </c>
      <c r="K2" s="2">
        <f>C2*G2</f>
        <v>4397.1400000000003</v>
      </c>
      <c r="L2" s="2">
        <f>J2-K2</f>
        <v>3727.8399999999992</v>
      </c>
    </row>
    <row r="3" spans="1:12" x14ac:dyDescent="0.3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f t="shared" ref="J3:J66" si="0">D3*C3</f>
        <v>3338.9199999999996</v>
      </c>
      <c r="K3" s="2">
        <f t="shared" ref="K3:K66" si="1">C3*G3</f>
        <v>2317.64</v>
      </c>
      <c r="L3" s="2">
        <f t="shared" ref="L3:L66" si="2">J3-K3</f>
        <v>1021.2799999999997</v>
      </c>
    </row>
    <row r="4" spans="1:12" x14ac:dyDescent="0.3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f t="shared" si="0"/>
        <v>3045.2</v>
      </c>
      <c r="K4" s="2">
        <f t="shared" si="1"/>
        <v>1661</v>
      </c>
      <c r="L4" s="2">
        <f t="shared" si="2"/>
        <v>1384.1999999999998</v>
      </c>
    </row>
    <row r="5" spans="1:12" x14ac:dyDescent="0.3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f t="shared" si="0"/>
        <v>2819.2799999999997</v>
      </c>
      <c r="K5" s="2">
        <f t="shared" si="1"/>
        <v>1639.1999999999998</v>
      </c>
      <c r="L5" s="2">
        <f t="shared" si="2"/>
        <v>1180.08</v>
      </c>
    </row>
    <row r="6" spans="1:12" x14ac:dyDescent="0.3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f t="shared" si="0"/>
        <v>4646.88</v>
      </c>
      <c r="K6" s="2">
        <f t="shared" si="1"/>
        <v>3242.88</v>
      </c>
      <c r="L6" s="2">
        <f t="shared" si="2"/>
        <v>1404</v>
      </c>
    </row>
    <row r="7" spans="1:12" x14ac:dyDescent="0.3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f t="shared" si="0"/>
        <v>3278.2499999999995</v>
      </c>
      <c r="K7" s="2">
        <f t="shared" si="1"/>
        <v>2369.6999999999998</v>
      </c>
      <c r="L7" s="2">
        <f t="shared" si="2"/>
        <v>908.54999999999973</v>
      </c>
    </row>
    <row r="8" spans="1:12" x14ac:dyDescent="0.3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f t="shared" si="0"/>
        <v>4301.1499999999996</v>
      </c>
      <c r="K8" s="2">
        <f t="shared" si="1"/>
        <v>2881.9</v>
      </c>
      <c r="L8" s="2">
        <f t="shared" si="2"/>
        <v>1419.2499999999995</v>
      </c>
    </row>
    <row r="9" spans="1:12" x14ac:dyDescent="0.3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f t="shared" si="0"/>
        <v>1610.8000000000002</v>
      </c>
      <c r="K9" s="2">
        <f t="shared" si="1"/>
        <v>938.19999999999993</v>
      </c>
      <c r="L9" s="2">
        <f t="shared" si="2"/>
        <v>672.60000000000025</v>
      </c>
    </row>
    <row r="10" spans="1:12" x14ac:dyDescent="0.3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f t="shared" si="0"/>
        <v>1739.7</v>
      </c>
      <c r="K10" s="2">
        <f t="shared" si="1"/>
        <v>1124.7</v>
      </c>
      <c r="L10" s="2">
        <f t="shared" si="2"/>
        <v>615</v>
      </c>
    </row>
    <row r="11" spans="1:12" x14ac:dyDescent="0.3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f t="shared" si="0"/>
        <v>2153.46</v>
      </c>
      <c r="K11" s="2">
        <f t="shared" si="1"/>
        <v>1292</v>
      </c>
      <c r="L11" s="2">
        <f t="shared" si="2"/>
        <v>861.46</v>
      </c>
    </row>
    <row r="12" spans="1:12" x14ac:dyDescent="0.3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f t="shared" si="0"/>
        <v>2944.8</v>
      </c>
      <c r="K12" s="2">
        <f t="shared" si="1"/>
        <v>1732</v>
      </c>
      <c r="L12" s="2">
        <f t="shared" si="2"/>
        <v>1212.8000000000002</v>
      </c>
    </row>
    <row r="13" spans="1:12" x14ac:dyDescent="0.3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f t="shared" si="0"/>
        <v>2926.06</v>
      </c>
      <c r="K13" s="2">
        <f t="shared" si="1"/>
        <v>1562.62</v>
      </c>
      <c r="L13" s="2">
        <f t="shared" si="2"/>
        <v>1363.44</v>
      </c>
    </row>
    <row r="14" spans="1:12" x14ac:dyDescent="0.3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f t="shared" si="0"/>
        <v>3520.92</v>
      </c>
      <c r="K14" s="2">
        <f t="shared" si="1"/>
        <v>1890.3300000000002</v>
      </c>
      <c r="L14" s="2">
        <f t="shared" si="2"/>
        <v>1630.59</v>
      </c>
    </row>
    <row r="15" spans="1:12" x14ac:dyDescent="0.3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f t="shared" si="0"/>
        <v>3146.2200000000003</v>
      </c>
      <c r="K15" s="2">
        <f t="shared" si="1"/>
        <v>1769.7900000000002</v>
      </c>
      <c r="L15" s="2">
        <f t="shared" si="2"/>
        <v>1376.43</v>
      </c>
    </row>
    <row r="16" spans="1:12" x14ac:dyDescent="0.3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f t="shared" si="0"/>
        <v>2018.1</v>
      </c>
      <c r="K16" s="2">
        <f t="shared" si="1"/>
        <v>1398.6</v>
      </c>
      <c r="L16" s="2">
        <f t="shared" si="2"/>
        <v>619.5</v>
      </c>
    </row>
    <row r="17" spans="1:12" x14ac:dyDescent="0.3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f t="shared" si="0"/>
        <v>5038.7999999999993</v>
      </c>
      <c r="K17" s="2">
        <f t="shared" si="1"/>
        <v>3341.5200000000004</v>
      </c>
      <c r="L17" s="2">
        <f t="shared" si="2"/>
        <v>1697.2799999999988</v>
      </c>
    </row>
    <row r="18" spans="1:12" x14ac:dyDescent="0.3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f t="shared" si="0"/>
        <v>2312.2399999999998</v>
      </c>
      <c r="K18" s="2">
        <f t="shared" si="1"/>
        <v>1445.08</v>
      </c>
      <c r="L18" s="2">
        <f t="shared" si="2"/>
        <v>867.15999999999985</v>
      </c>
    </row>
    <row r="19" spans="1:12" x14ac:dyDescent="0.3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f t="shared" si="0"/>
        <v>1948</v>
      </c>
      <c r="K19" s="2">
        <f t="shared" si="1"/>
        <v>1291.5999999999999</v>
      </c>
      <c r="L19" s="2">
        <f t="shared" si="2"/>
        <v>656.40000000000009</v>
      </c>
    </row>
    <row r="20" spans="1:12" x14ac:dyDescent="0.3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f t="shared" si="0"/>
        <v>2857.35</v>
      </c>
      <c r="K20" s="2">
        <f t="shared" si="1"/>
        <v>1472.75</v>
      </c>
      <c r="L20" s="2">
        <f t="shared" si="2"/>
        <v>1384.6</v>
      </c>
    </row>
    <row r="21" spans="1:12" x14ac:dyDescent="0.3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f t="shared" si="0"/>
        <v>2035.8</v>
      </c>
      <c r="K21" s="2">
        <f t="shared" si="1"/>
        <v>946.80000000000007</v>
      </c>
      <c r="L21" s="2">
        <f t="shared" si="2"/>
        <v>1089</v>
      </c>
    </row>
    <row r="22" spans="1:12" x14ac:dyDescent="0.3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f t="shared" si="0"/>
        <v>1752.74</v>
      </c>
      <c r="K22" s="2">
        <f t="shared" si="1"/>
        <v>1070.08</v>
      </c>
      <c r="L22" s="2">
        <f t="shared" si="2"/>
        <v>682.66000000000008</v>
      </c>
    </row>
    <row r="23" spans="1:12" x14ac:dyDescent="0.3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f t="shared" si="0"/>
        <v>2987.16</v>
      </c>
      <c r="K23" s="2">
        <f t="shared" si="1"/>
        <v>1314.3899999999999</v>
      </c>
      <c r="L23" s="2">
        <f t="shared" si="2"/>
        <v>1672.77</v>
      </c>
    </row>
    <row r="24" spans="1:12" x14ac:dyDescent="0.3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f t="shared" si="0"/>
        <v>2121.6000000000004</v>
      </c>
      <c r="K24" s="2">
        <f t="shared" si="1"/>
        <v>1572.96</v>
      </c>
      <c r="L24" s="2">
        <f t="shared" si="2"/>
        <v>548.64000000000033</v>
      </c>
    </row>
    <row r="25" spans="1:12" x14ac:dyDescent="0.3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f t="shared" si="0"/>
        <v>2598.77</v>
      </c>
      <c r="K25" s="2">
        <f t="shared" si="1"/>
        <v>1586.77</v>
      </c>
      <c r="L25" s="2">
        <f t="shared" si="2"/>
        <v>1012</v>
      </c>
    </row>
    <row r="26" spans="1:12" x14ac:dyDescent="0.3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f t="shared" si="0"/>
        <v>6452.86</v>
      </c>
      <c r="K26" s="2">
        <f t="shared" si="1"/>
        <v>3094.68</v>
      </c>
      <c r="L26" s="2">
        <f t="shared" si="2"/>
        <v>3358.18</v>
      </c>
    </row>
    <row r="27" spans="1:12" x14ac:dyDescent="0.3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f t="shared" si="0"/>
        <v>4399.5199999999995</v>
      </c>
      <c r="K27" s="2">
        <f t="shared" si="1"/>
        <v>2395.37</v>
      </c>
      <c r="L27" s="2">
        <f t="shared" si="2"/>
        <v>2004.1499999999996</v>
      </c>
    </row>
    <row r="28" spans="1:12" x14ac:dyDescent="0.3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f t="shared" si="0"/>
        <v>3421.5000000000005</v>
      </c>
      <c r="K28" s="2">
        <f t="shared" si="1"/>
        <v>2450</v>
      </c>
      <c r="L28" s="2">
        <f t="shared" si="2"/>
        <v>971.50000000000045</v>
      </c>
    </row>
    <row r="29" spans="1:12" x14ac:dyDescent="0.3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f t="shared" si="0"/>
        <v>2059.1999999999998</v>
      </c>
      <c r="K29" s="2">
        <f t="shared" si="1"/>
        <v>969.2</v>
      </c>
      <c r="L29" s="2">
        <f t="shared" si="2"/>
        <v>1089.9999999999998</v>
      </c>
    </row>
    <row r="30" spans="1:12" x14ac:dyDescent="0.3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f t="shared" si="0"/>
        <v>2718.09</v>
      </c>
      <c r="K30" s="2">
        <f t="shared" si="1"/>
        <v>1801.9799999999998</v>
      </c>
      <c r="L30" s="2">
        <f t="shared" si="2"/>
        <v>916.11000000000035</v>
      </c>
    </row>
    <row r="31" spans="1:12" x14ac:dyDescent="0.3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f t="shared" si="0"/>
        <v>1896.6</v>
      </c>
      <c r="K31" s="2">
        <f t="shared" si="1"/>
        <v>1119.5999999999999</v>
      </c>
      <c r="L31" s="2">
        <f t="shared" si="2"/>
        <v>777</v>
      </c>
    </row>
    <row r="32" spans="1:12" x14ac:dyDescent="0.3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f t="shared" si="0"/>
        <v>1642.56</v>
      </c>
      <c r="K32" s="2">
        <f t="shared" si="1"/>
        <v>850.86</v>
      </c>
      <c r="L32" s="2">
        <f t="shared" si="2"/>
        <v>791.69999999999993</v>
      </c>
    </row>
    <row r="33" spans="1:12" x14ac:dyDescent="0.3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f t="shared" si="0"/>
        <v>2724</v>
      </c>
      <c r="K33" s="2">
        <f t="shared" si="1"/>
        <v>1449.1999999999998</v>
      </c>
      <c r="L33" s="2">
        <f t="shared" si="2"/>
        <v>1274.8000000000002</v>
      </c>
    </row>
    <row r="34" spans="1:12" x14ac:dyDescent="0.3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f t="shared" si="0"/>
        <v>3905.8599999999997</v>
      </c>
      <c r="K34" s="2">
        <f t="shared" si="1"/>
        <v>3078.32</v>
      </c>
      <c r="L34" s="2">
        <f t="shared" si="2"/>
        <v>827.53999999999951</v>
      </c>
    </row>
    <row r="35" spans="1:12" x14ac:dyDescent="0.3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f t="shared" si="0"/>
        <v>2226.9</v>
      </c>
      <c r="K35" s="2">
        <f t="shared" si="1"/>
        <v>1287.7800000000002</v>
      </c>
      <c r="L35" s="2">
        <f t="shared" si="2"/>
        <v>939.11999999999989</v>
      </c>
    </row>
    <row r="36" spans="1:12" x14ac:dyDescent="0.3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f t="shared" si="0"/>
        <v>1857.6000000000001</v>
      </c>
      <c r="K36" s="2">
        <f t="shared" si="1"/>
        <v>1163.58</v>
      </c>
      <c r="L36" s="2">
        <f t="shared" si="2"/>
        <v>694.02000000000021</v>
      </c>
    </row>
    <row r="37" spans="1:12" x14ac:dyDescent="0.3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f t="shared" si="0"/>
        <v>1841.49</v>
      </c>
      <c r="K37" s="2">
        <f t="shared" si="1"/>
        <v>1074.1499999999999</v>
      </c>
      <c r="L37" s="2">
        <f t="shared" si="2"/>
        <v>767.34000000000015</v>
      </c>
    </row>
    <row r="38" spans="1:12" x14ac:dyDescent="0.3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f t="shared" si="0"/>
        <v>2437.2399999999998</v>
      </c>
      <c r="K38" s="2">
        <f t="shared" si="1"/>
        <v>1788.8</v>
      </c>
      <c r="L38" s="2">
        <f t="shared" si="2"/>
        <v>648.43999999999983</v>
      </c>
    </row>
    <row r="39" spans="1:12" x14ac:dyDescent="0.3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f t="shared" si="0"/>
        <v>2462</v>
      </c>
      <c r="K39" s="2">
        <f t="shared" si="1"/>
        <v>1483.25</v>
      </c>
      <c r="L39" s="2">
        <f t="shared" si="2"/>
        <v>978.75</v>
      </c>
    </row>
    <row r="40" spans="1:12" x14ac:dyDescent="0.3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f t="shared" si="0"/>
        <v>1984</v>
      </c>
      <c r="K40" s="2">
        <f t="shared" si="1"/>
        <v>1686.3999999999999</v>
      </c>
      <c r="L40" s="2">
        <f t="shared" si="2"/>
        <v>297.60000000000014</v>
      </c>
    </row>
    <row r="41" spans="1:12" x14ac:dyDescent="0.3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f t="shared" si="0"/>
        <v>2549.4</v>
      </c>
      <c r="K41" s="2">
        <f t="shared" si="1"/>
        <v>1523.3400000000001</v>
      </c>
      <c r="L41" s="2">
        <f t="shared" si="2"/>
        <v>1026.06</v>
      </c>
    </row>
    <row r="42" spans="1:12" x14ac:dyDescent="0.3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f t="shared" si="0"/>
        <v>3727.7200000000003</v>
      </c>
      <c r="K42" s="2">
        <f t="shared" si="1"/>
        <v>2001.21</v>
      </c>
      <c r="L42" s="2">
        <f t="shared" si="2"/>
        <v>1726.5100000000002</v>
      </c>
    </row>
    <row r="43" spans="1:12" x14ac:dyDescent="0.3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f t="shared" si="0"/>
        <v>7020.0199999999995</v>
      </c>
      <c r="K43" s="2">
        <f t="shared" si="1"/>
        <v>3908.94</v>
      </c>
      <c r="L43" s="2">
        <f t="shared" si="2"/>
        <v>3111.0799999999995</v>
      </c>
    </row>
    <row r="44" spans="1:12" x14ac:dyDescent="0.3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f t="shared" si="0"/>
        <v>4554.72</v>
      </c>
      <c r="K44" s="2">
        <f t="shared" si="1"/>
        <v>2385.7199999999998</v>
      </c>
      <c r="L44" s="2">
        <f t="shared" si="2"/>
        <v>2169.0000000000005</v>
      </c>
    </row>
    <row r="45" spans="1:12" x14ac:dyDescent="0.3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f t="shared" si="0"/>
        <v>2234.4</v>
      </c>
      <c r="K45" s="2">
        <f t="shared" si="1"/>
        <v>893.76</v>
      </c>
      <c r="L45" s="2">
        <f t="shared" si="2"/>
        <v>1340.64</v>
      </c>
    </row>
    <row r="46" spans="1:12" x14ac:dyDescent="0.3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f t="shared" si="0"/>
        <v>2560.9500000000003</v>
      </c>
      <c r="K46" s="2">
        <f t="shared" si="1"/>
        <v>1716.75</v>
      </c>
      <c r="L46" s="2">
        <f t="shared" si="2"/>
        <v>844.20000000000027</v>
      </c>
    </row>
    <row r="47" spans="1:12" x14ac:dyDescent="0.3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f t="shared" si="0"/>
        <v>3868.7599999999998</v>
      </c>
      <c r="K47" s="2">
        <f t="shared" si="1"/>
        <v>2057.7199999999998</v>
      </c>
      <c r="L47" s="2">
        <f t="shared" si="2"/>
        <v>1811.04</v>
      </c>
    </row>
    <row r="48" spans="1:12" x14ac:dyDescent="0.3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f t="shared" si="0"/>
        <v>2773.7999999999997</v>
      </c>
      <c r="K48" s="2">
        <f t="shared" si="1"/>
        <v>1515.7</v>
      </c>
      <c r="L48" s="2">
        <f t="shared" si="2"/>
        <v>1258.0999999999997</v>
      </c>
    </row>
    <row r="49" spans="1:12" x14ac:dyDescent="0.3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f t="shared" si="0"/>
        <v>6100.8</v>
      </c>
      <c r="K49" s="2">
        <f t="shared" si="1"/>
        <v>2867.13</v>
      </c>
      <c r="L49" s="2">
        <f t="shared" si="2"/>
        <v>3233.67</v>
      </c>
    </row>
    <row r="50" spans="1:12" x14ac:dyDescent="0.3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f t="shared" si="0"/>
        <v>2733</v>
      </c>
      <c r="K50" s="2">
        <f t="shared" si="1"/>
        <v>1521.5</v>
      </c>
      <c r="L50" s="2">
        <f t="shared" si="2"/>
        <v>1211.5</v>
      </c>
    </row>
    <row r="51" spans="1:12" x14ac:dyDescent="0.3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f t="shared" si="0"/>
        <v>1308.93</v>
      </c>
      <c r="K51" s="2">
        <f t="shared" si="1"/>
        <v>989.1</v>
      </c>
      <c r="L51" s="2">
        <f t="shared" si="2"/>
        <v>319.83000000000004</v>
      </c>
    </row>
    <row r="52" spans="1:12" x14ac:dyDescent="0.3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f t="shared" si="0"/>
        <v>2527.6799999999998</v>
      </c>
      <c r="K52" s="2">
        <f t="shared" si="1"/>
        <v>1851.84</v>
      </c>
      <c r="L52" s="2">
        <f t="shared" si="2"/>
        <v>675.83999999999992</v>
      </c>
    </row>
    <row r="53" spans="1:12" x14ac:dyDescent="0.3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f t="shared" si="0"/>
        <v>1778.48</v>
      </c>
      <c r="K53" s="2">
        <f t="shared" si="1"/>
        <v>711.26</v>
      </c>
      <c r="L53" s="2">
        <f t="shared" si="2"/>
        <v>1067.22</v>
      </c>
    </row>
    <row r="54" spans="1:12" x14ac:dyDescent="0.3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f t="shared" si="0"/>
        <v>1633.03</v>
      </c>
      <c r="K54" s="2">
        <f t="shared" si="1"/>
        <v>989.74</v>
      </c>
      <c r="L54" s="2">
        <f t="shared" si="2"/>
        <v>643.29</v>
      </c>
    </row>
    <row r="55" spans="1:12" x14ac:dyDescent="0.3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f t="shared" si="0"/>
        <v>3511.67</v>
      </c>
      <c r="K55" s="2">
        <f t="shared" si="1"/>
        <v>2076.81</v>
      </c>
      <c r="L55" s="2">
        <f t="shared" si="2"/>
        <v>1434.8600000000001</v>
      </c>
    </row>
    <row r="56" spans="1:12" x14ac:dyDescent="0.3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f t="shared" si="0"/>
        <v>2831.2</v>
      </c>
      <c r="K56" s="2">
        <f t="shared" si="1"/>
        <v>1366.8000000000002</v>
      </c>
      <c r="L56" s="2">
        <f t="shared" si="2"/>
        <v>1464.3999999999996</v>
      </c>
    </row>
    <row r="57" spans="1:12" x14ac:dyDescent="0.3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f t="shared" si="0"/>
        <v>3892.9799999999996</v>
      </c>
      <c r="K57" s="2">
        <f t="shared" si="1"/>
        <v>2931.24</v>
      </c>
      <c r="L57" s="2">
        <f t="shared" si="2"/>
        <v>961.73999999999978</v>
      </c>
    </row>
    <row r="58" spans="1:12" x14ac:dyDescent="0.3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f t="shared" si="0"/>
        <v>3648.15</v>
      </c>
      <c r="K58" s="2">
        <f t="shared" si="1"/>
        <v>1938.09</v>
      </c>
      <c r="L58" s="2">
        <f t="shared" si="2"/>
        <v>1710.0600000000002</v>
      </c>
    </row>
    <row r="59" spans="1:12" x14ac:dyDescent="0.3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f t="shared" si="0"/>
        <v>3406.92</v>
      </c>
      <c r="K59" s="2">
        <f t="shared" si="1"/>
        <v>2421.79</v>
      </c>
      <c r="L59" s="2">
        <f t="shared" si="2"/>
        <v>985.13000000000011</v>
      </c>
    </row>
    <row r="60" spans="1:12" x14ac:dyDescent="0.3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f t="shared" si="0"/>
        <v>4019.2599999999998</v>
      </c>
      <c r="K60" s="2">
        <f t="shared" si="1"/>
        <v>2506.4799999999996</v>
      </c>
      <c r="L60" s="2">
        <f t="shared" si="2"/>
        <v>1512.7800000000002</v>
      </c>
    </row>
    <row r="61" spans="1:12" x14ac:dyDescent="0.3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f t="shared" si="0"/>
        <v>1293.6000000000001</v>
      </c>
      <c r="K61" s="2">
        <f t="shared" si="1"/>
        <v>1078</v>
      </c>
      <c r="L61" s="2">
        <f t="shared" si="2"/>
        <v>215.60000000000014</v>
      </c>
    </row>
    <row r="62" spans="1:12" x14ac:dyDescent="0.3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f t="shared" si="0"/>
        <v>5482.5199999999995</v>
      </c>
      <c r="K62" s="2">
        <f t="shared" si="1"/>
        <v>3849.4900000000002</v>
      </c>
      <c r="L62" s="2">
        <f t="shared" si="2"/>
        <v>1633.0299999999993</v>
      </c>
    </row>
    <row r="63" spans="1:12" x14ac:dyDescent="0.3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f t="shared" si="0"/>
        <v>4699.2</v>
      </c>
      <c r="K63" s="2">
        <f t="shared" si="1"/>
        <v>2270.4</v>
      </c>
      <c r="L63" s="2">
        <f t="shared" si="2"/>
        <v>2428.7999999999997</v>
      </c>
    </row>
    <row r="64" spans="1:12" x14ac:dyDescent="0.3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f t="shared" si="0"/>
        <v>6231.5999999999995</v>
      </c>
      <c r="K64" s="2">
        <f t="shared" si="1"/>
        <v>3116</v>
      </c>
      <c r="L64" s="2">
        <f t="shared" si="2"/>
        <v>3115.5999999999995</v>
      </c>
    </row>
    <row r="65" spans="1:12" x14ac:dyDescent="0.3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f t="shared" si="0"/>
        <v>5213.25</v>
      </c>
      <c r="K65" s="2">
        <f t="shared" si="1"/>
        <v>2797.2</v>
      </c>
      <c r="L65" s="2">
        <f t="shared" si="2"/>
        <v>2416.0500000000002</v>
      </c>
    </row>
    <row r="66" spans="1:12" x14ac:dyDescent="0.3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f t="shared" si="0"/>
        <v>2530.9299999999998</v>
      </c>
      <c r="K66" s="2">
        <f t="shared" si="1"/>
        <v>2018.8400000000001</v>
      </c>
      <c r="L66" s="2">
        <f t="shared" si="2"/>
        <v>512.08999999999969</v>
      </c>
    </row>
    <row r="67" spans="1:12" x14ac:dyDescent="0.3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f t="shared" ref="J67:J130" si="3">D67*C67</f>
        <v>1947.15</v>
      </c>
      <c r="K67" s="2">
        <f t="shared" ref="K67:K130" si="4">C67*G67</f>
        <v>1313.1</v>
      </c>
      <c r="L67" s="2">
        <f t="shared" ref="L67:L130" si="5">J67-K67</f>
        <v>634.05000000000018</v>
      </c>
    </row>
    <row r="68" spans="1:12" x14ac:dyDescent="0.3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f t="shared" si="3"/>
        <v>3680.1</v>
      </c>
      <c r="K68" s="2">
        <f t="shared" si="4"/>
        <v>2126.25</v>
      </c>
      <c r="L68" s="2">
        <f t="shared" si="5"/>
        <v>1553.85</v>
      </c>
    </row>
    <row r="69" spans="1:12" x14ac:dyDescent="0.3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f t="shared" si="3"/>
        <v>1270.92</v>
      </c>
      <c r="K69" s="2">
        <f t="shared" si="4"/>
        <v>552.16</v>
      </c>
      <c r="L69" s="2">
        <f t="shared" si="5"/>
        <v>718.7600000000001</v>
      </c>
    </row>
    <row r="70" spans="1:12" x14ac:dyDescent="0.3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f t="shared" si="3"/>
        <v>2103.5699999999997</v>
      </c>
      <c r="K70" s="2">
        <f t="shared" si="4"/>
        <v>1363.77</v>
      </c>
      <c r="L70" s="2">
        <f t="shared" si="5"/>
        <v>739.79999999999973</v>
      </c>
    </row>
    <row r="71" spans="1:12" x14ac:dyDescent="0.3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f t="shared" si="3"/>
        <v>4630.3599999999997</v>
      </c>
      <c r="K71" s="2">
        <f t="shared" si="4"/>
        <v>2857.06</v>
      </c>
      <c r="L71" s="2">
        <f t="shared" si="5"/>
        <v>1773.2999999999997</v>
      </c>
    </row>
    <row r="72" spans="1:12" x14ac:dyDescent="0.3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f t="shared" si="3"/>
        <v>5780.04</v>
      </c>
      <c r="K72" s="2">
        <f t="shared" si="4"/>
        <v>4816.7</v>
      </c>
      <c r="L72" s="2">
        <f t="shared" si="5"/>
        <v>963.34000000000015</v>
      </c>
    </row>
    <row r="73" spans="1:12" x14ac:dyDescent="0.3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f t="shared" si="3"/>
        <v>3217.46</v>
      </c>
      <c r="K73" s="2">
        <f t="shared" si="4"/>
        <v>1643.8799999999999</v>
      </c>
      <c r="L73" s="2">
        <f t="shared" si="5"/>
        <v>1573.5800000000002</v>
      </c>
    </row>
    <row r="74" spans="1:12" x14ac:dyDescent="0.3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f t="shared" si="3"/>
        <v>1461</v>
      </c>
      <c r="K74" s="2">
        <f t="shared" si="4"/>
        <v>855.25</v>
      </c>
      <c r="L74" s="2">
        <f t="shared" si="5"/>
        <v>605.75</v>
      </c>
    </row>
    <row r="75" spans="1:12" x14ac:dyDescent="0.3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f t="shared" si="3"/>
        <v>2631.96</v>
      </c>
      <c r="K75" s="2">
        <f t="shared" si="4"/>
        <v>1966.1399999999999</v>
      </c>
      <c r="L75" s="2">
        <f t="shared" si="5"/>
        <v>665.82000000000016</v>
      </c>
    </row>
    <row r="76" spans="1:12" x14ac:dyDescent="0.3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f t="shared" si="3"/>
        <v>4998</v>
      </c>
      <c r="K76" s="2">
        <f t="shared" si="4"/>
        <v>2601</v>
      </c>
      <c r="L76" s="2">
        <f t="shared" si="5"/>
        <v>2397</v>
      </c>
    </row>
    <row r="77" spans="1:12" x14ac:dyDescent="0.3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f t="shared" si="3"/>
        <v>1118.8800000000001</v>
      </c>
      <c r="K77" s="2">
        <f t="shared" si="4"/>
        <v>699.3</v>
      </c>
      <c r="L77" s="2">
        <f t="shared" si="5"/>
        <v>419.58000000000015</v>
      </c>
    </row>
    <row r="78" spans="1:12" x14ac:dyDescent="0.3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f t="shared" si="3"/>
        <v>3398.22</v>
      </c>
      <c r="K78" s="2">
        <f t="shared" si="4"/>
        <v>1578.9599999999998</v>
      </c>
      <c r="L78" s="2">
        <f t="shared" si="5"/>
        <v>1819.26</v>
      </c>
    </row>
    <row r="79" spans="1:12" x14ac:dyDescent="0.3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f t="shared" si="3"/>
        <v>8353</v>
      </c>
      <c r="K79" s="2">
        <f t="shared" si="4"/>
        <v>3628</v>
      </c>
      <c r="L79" s="2">
        <f t="shared" si="5"/>
        <v>4725</v>
      </c>
    </row>
    <row r="80" spans="1:12" x14ac:dyDescent="0.3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f t="shared" si="3"/>
        <v>643.79999999999995</v>
      </c>
      <c r="K80" s="2">
        <f t="shared" si="4"/>
        <v>451.4</v>
      </c>
      <c r="L80" s="2">
        <f t="shared" si="5"/>
        <v>192.39999999999998</v>
      </c>
    </row>
    <row r="81" spans="1:12" x14ac:dyDescent="0.3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f t="shared" si="3"/>
        <v>1953.6299999999999</v>
      </c>
      <c r="K81" s="2">
        <f t="shared" si="4"/>
        <v>1009.89</v>
      </c>
      <c r="L81" s="2">
        <f t="shared" si="5"/>
        <v>943.7399999999999</v>
      </c>
    </row>
    <row r="82" spans="1:12" x14ac:dyDescent="0.3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f t="shared" si="3"/>
        <v>1697.08</v>
      </c>
      <c r="K82" s="2">
        <f t="shared" si="4"/>
        <v>957</v>
      </c>
      <c r="L82" s="2">
        <f t="shared" si="5"/>
        <v>740.07999999999993</v>
      </c>
    </row>
    <row r="83" spans="1:12" x14ac:dyDescent="0.3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f t="shared" si="3"/>
        <v>7200.5499999999993</v>
      </c>
      <c r="K83" s="2">
        <f t="shared" si="4"/>
        <v>3450.2999999999997</v>
      </c>
      <c r="L83" s="2">
        <f t="shared" si="5"/>
        <v>3750.2499999999995</v>
      </c>
    </row>
    <row r="84" spans="1:12" x14ac:dyDescent="0.3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f t="shared" si="3"/>
        <v>4615.6400000000003</v>
      </c>
      <c r="K84" s="2">
        <f t="shared" si="4"/>
        <v>2683.18</v>
      </c>
      <c r="L84" s="2">
        <f t="shared" si="5"/>
        <v>1932.4600000000005</v>
      </c>
    </row>
    <row r="85" spans="1:12" x14ac:dyDescent="0.3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f t="shared" si="3"/>
        <v>2496.69</v>
      </c>
      <c r="K85" s="2">
        <f t="shared" si="4"/>
        <v>1636.74</v>
      </c>
      <c r="L85" s="2">
        <f t="shared" si="5"/>
        <v>859.95</v>
      </c>
    </row>
    <row r="86" spans="1:12" x14ac:dyDescent="0.3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f t="shared" si="3"/>
        <v>1779.03</v>
      </c>
      <c r="K86" s="2">
        <f t="shared" si="4"/>
        <v>800.58</v>
      </c>
      <c r="L86" s="2">
        <f t="shared" si="5"/>
        <v>978.44999999999993</v>
      </c>
    </row>
    <row r="87" spans="1:12" x14ac:dyDescent="0.3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f t="shared" si="3"/>
        <v>4765.7400000000007</v>
      </c>
      <c r="K87" s="2">
        <f t="shared" si="4"/>
        <v>2978.2200000000003</v>
      </c>
      <c r="L87" s="2">
        <f t="shared" si="5"/>
        <v>1787.5200000000004</v>
      </c>
    </row>
    <row r="88" spans="1:12" x14ac:dyDescent="0.3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f t="shared" si="3"/>
        <v>1742.51</v>
      </c>
      <c r="K88" s="2">
        <f t="shared" si="4"/>
        <v>1064.8500000000001</v>
      </c>
      <c r="L88" s="2">
        <f t="shared" si="5"/>
        <v>677.65999999999985</v>
      </c>
    </row>
    <row r="89" spans="1:12" x14ac:dyDescent="0.3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f t="shared" si="3"/>
        <v>4361.4900000000007</v>
      </c>
      <c r="K89" s="2">
        <f t="shared" si="4"/>
        <v>2976.26</v>
      </c>
      <c r="L89" s="2">
        <f t="shared" si="5"/>
        <v>1385.2300000000005</v>
      </c>
    </row>
    <row r="90" spans="1:12" x14ac:dyDescent="0.3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f t="shared" si="3"/>
        <v>3457.5299999999997</v>
      </c>
      <c r="K90" s="2">
        <f t="shared" si="4"/>
        <v>2359.14</v>
      </c>
      <c r="L90" s="2">
        <f t="shared" si="5"/>
        <v>1098.3899999999999</v>
      </c>
    </row>
    <row r="91" spans="1:12" x14ac:dyDescent="0.3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f t="shared" si="3"/>
        <v>1966.9599999999998</v>
      </c>
      <c r="K91" s="2">
        <f t="shared" si="4"/>
        <v>1064.44</v>
      </c>
      <c r="L91" s="2">
        <f t="shared" si="5"/>
        <v>902.51999999999975</v>
      </c>
    </row>
    <row r="92" spans="1:12" x14ac:dyDescent="0.3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f t="shared" si="3"/>
        <v>3684.33</v>
      </c>
      <c r="K92" s="2">
        <f t="shared" si="4"/>
        <v>2240.94</v>
      </c>
      <c r="L92" s="2">
        <f t="shared" si="5"/>
        <v>1443.3899999999999</v>
      </c>
    </row>
    <row r="93" spans="1:12" x14ac:dyDescent="0.3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f t="shared" si="3"/>
        <v>5759.42</v>
      </c>
      <c r="K93" s="2">
        <f t="shared" si="4"/>
        <v>3349.7000000000003</v>
      </c>
      <c r="L93" s="2">
        <f t="shared" si="5"/>
        <v>2409.7199999999998</v>
      </c>
    </row>
    <row r="94" spans="1:12" x14ac:dyDescent="0.3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f t="shared" si="3"/>
        <v>6382.5599999999995</v>
      </c>
      <c r="K94" s="2">
        <f t="shared" si="4"/>
        <v>4964.16</v>
      </c>
      <c r="L94" s="2">
        <f t="shared" si="5"/>
        <v>1418.3999999999996</v>
      </c>
    </row>
    <row r="95" spans="1:12" x14ac:dyDescent="0.3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f t="shared" si="3"/>
        <v>2041.9</v>
      </c>
      <c r="K95" s="2">
        <f t="shared" si="4"/>
        <v>872.2</v>
      </c>
      <c r="L95" s="2">
        <f t="shared" si="5"/>
        <v>1169.7</v>
      </c>
    </row>
    <row r="96" spans="1:12" x14ac:dyDescent="0.3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f t="shared" si="3"/>
        <v>4509.08</v>
      </c>
      <c r="K96" s="2">
        <f t="shared" si="4"/>
        <v>3220.88</v>
      </c>
      <c r="L96" s="2">
        <f t="shared" si="5"/>
        <v>1288.1999999999998</v>
      </c>
    </row>
    <row r="97" spans="1:12" x14ac:dyDescent="0.3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f t="shared" si="3"/>
        <v>2898.28</v>
      </c>
      <c r="K97" s="2">
        <f t="shared" si="4"/>
        <v>1717.52</v>
      </c>
      <c r="L97" s="2">
        <f t="shared" si="5"/>
        <v>1180.7600000000002</v>
      </c>
    </row>
    <row r="98" spans="1:12" x14ac:dyDescent="0.3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f t="shared" si="3"/>
        <v>1658.37</v>
      </c>
      <c r="K98" s="2">
        <f t="shared" si="4"/>
        <v>1132.53</v>
      </c>
      <c r="L98" s="2">
        <f t="shared" si="5"/>
        <v>525.83999999999992</v>
      </c>
    </row>
    <row r="99" spans="1:12" x14ac:dyDescent="0.3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f t="shared" si="3"/>
        <v>2193.36</v>
      </c>
      <c r="K99" s="2">
        <f t="shared" si="4"/>
        <v>1310.79</v>
      </c>
      <c r="L99" s="2">
        <f t="shared" si="5"/>
        <v>882.57000000000016</v>
      </c>
    </row>
    <row r="100" spans="1:12" x14ac:dyDescent="0.3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f t="shared" si="3"/>
        <v>2790.62</v>
      </c>
      <c r="K100" s="2">
        <f t="shared" si="4"/>
        <v>1442.43</v>
      </c>
      <c r="L100" s="2">
        <f t="shared" si="5"/>
        <v>1348.1899999999998</v>
      </c>
    </row>
    <row r="101" spans="1:12" x14ac:dyDescent="0.3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f t="shared" si="3"/>
        <v>2430.12</v>
      </c>
      <c r="K101" s="2">
        <f t="shared" si="4"/>
        <v>1646.92</v>
      </c>
      <c r="L101" s="2">
        <f t="shared" si="5"/>
        <v>783.19999999999982</v>
      </c>
    </row>
    <row r="102" spans="1:12" x14ac:dyDescent="0.3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f t="shared" si="3"/>
        <v>5181.9399999999996</v>
      </c>
      <c r="K102" s="2">
        <f t="shared" si="4"/>
        <v>2648.6000000000004</v>
      </c>
      <c r="L102" s="2">
        <f t="shared" si="5"/>
        <v>2533.3399999999992</v>
      </c>
    </row>
    <row r="103" spans="1:12" x14ac:dyDescent="0.3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f t="shared" si="3"/>
        <v>4550.3999999999996</v>
      </c>
      <c r="K103" s="2">
        <f t="shared" si="4"/>
        <v>2673.6000000000004</v>
      </c>
      <c r="L103" s="2">
        <f t="shared" si="5"/>
        <v>1876.7999999999993</v>
      </c>
    </row>
    <row r="104" spans="1:12" x14ac:dyDescent="0.3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f t="shared" si="3"/>
        <v>5702.66</v>
      </c>
      <c r="K104" s="2">
        <f t="shared" si="4"/>
        <v>4364.93</v>
      </c>
      <c r="L104" s="2">
        <f t="shared" si="5"/>
        <v>1337.7299999999996</v>
      </c>
    </row>
    <row r="105" spans="1:12" x14ac:dyDescent="0.3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f t="shared" si="3"/>
        <v>653.52</v>
      </c>
      <c r="K105" s="2">
        <f t="shared" si="4"/>
        <v>334.11</v>
      </c>
      <c r="L105" s="2">
        <f t="shared" si="5"/>
        <v>319.40999999999997</v>
      </c>
    </row>
    <row r="106" spans="1:12" x14ac:dyDescent="0.3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f t="shared" si="3"/>
        <v>1666.6999999999998</v>
      </c>
      <c r="K106" s="2">
        <f t="shared" si="4"/>
        <v>909.30000000000007</v>
      </c>
      <c r="L106" s="2">
        <f t="shared" si="5"/>
        <v>757.39999999999975</v>
      </c>
    </row>
    <row r="107" spans="1:12" x14ac:dyDescent="0.3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f t="shared" si="3"/>
        <v>6051.2</v>
      </c>
      <c r="K107" s="2">
        <f t="shared" si="4"/>
        <v>3058.88</v>
      </c>
      <c r="L107" s="2">
        <f t="shared" si="5"/>
        <v>2992.3199999999997</v>
      </c>
    </row>
    <row r="108" spans="1:12" x14ac:dyDescent="0.3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f t="shared" si="3"/>
        <v>4532.4000000000005</v>
      </c>
      <c r="K108" s="2">
        <f t="shared" si="4"/>
        <v>2674.2</v>
      </c>
      <c r="L108" s="2">
        <f t="shared" si="5"/>
        <v>1858.2000000000007</v>
      </c>
    </row>
    <row r="109" spans="1:12" x14ac:dyDescent="0.3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f t="shared" si="3"/>
        <v>4484.7</v>
      </c>
      <c r="K109" s="2">
        <f t="shared" si="4"/>
        <v>2242.35</v>
      </c>
      <c r="L109" s="2">
        <f t="shared" si="5"/>
        <v>2242.35</v>
      </c>
    </row>
    <row r="110" spans="1:12" x14ac:dyDescent="0.3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f t="shared" si="3"/>
        <v>6319.5</v>
      </c>
      <c r="K110" s="2">
        <f t="shared" si="4"/>
        <v>4596</v>
      </c>
      <c r="L110" s="2">
        <f t="shared" si="5"/>
        <v>1723.5</v>
      </c>
    </row>
    <row r="111" spans="1:12" x14ac:dyDescent="0.3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f t="shared" si="3"/>
        <v>1262.3</v>
      </c>
      <c r="K111" s="2">
        <f t="shared" si="4"/>
        <v>841.61999999999989</v>
      </c>
      <c r="L111" s="2">
        <f t="shared" si="5"/>
        <v>420.68000000000006</v>
      </c>
    </row>
    <row r="112" spans="1:12" x14ac:dyDescent="0.3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f t="shared" si="3"/>
        <v>3763.64</v>
      </c>
      <c r="K112" s="2">
        <f t="shared" si="4"/>
        <v>2581.86</v>
      </c>
      <c r="L112" s="2">
        <f t="shared" si="5"/>
        <v>1181.7799999999997</v>
      </c>
    </row>
    <row r="113" spans="1:12" x14ac:dyDescent="0.3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f t="shared" si="3"/>
        <v>994.2</v>
      </c>
      <c r="K113" s="2">
        <f t="shared" si="4"/>
        <v>534.4</v>
      </c>
      <c r="L113" s="2">
        <f t="shared" si="5"/>
        <v>459.80000000000007</v>
      </c>
    </row>
    <row r="114" spans="1:12" x14ac:dyDescent="0.3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f t="shared" si="3"/>
        <v>3426.2</v>
      </c>
      <c r="K114" s="2">
        <f t="shared" si="4"/>
        <v>2526.73</v>
      </c>
      <c r="L114" s="2">
        <f t="shared" si="5"/>
        <v>899.4699999999998</v>
      </c>
    </row>
    <row r="115" spans="1:12" x14ac:dyDescent="0.3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f t="shared" si="3"/>
        <v>1704.6</v>
      </c>
      <c r="K115" s="2">
        <f t="shared" si="4"/>
        <v>1124.7</v>
      </c>
      <c r="L115" s="2">
        <f t="shared" si="5"/>
        <v>579.89999999999986</v>
      </c>
    </row>
    <row r="116" spans="1:12" x14ac:dyDescent="0.3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f t="shared" si="3"/>
        <v>4417.38</v>
      </c>
      <c r="K116" s="2">
        <f t="shared" si="4"/>
        <v>2253.9</v>
      </c>
      <c r="L116" s="2">
        <f t="shared" si="5"/>
        <v>2163.48</v>
      </c>
    </row>
    <row r="117" spans="1:12" x14ac:dyDescent="0.3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f t="shared" si="3"/>
        <v>2064.25</v>
      </c>
      <c r="K117" s="2">
        <f t="shared" si="4"/>
        <v>1553.88</v>
      </c>
      <c r="L117" s="2">
        <f t="shared" si="5"/>
        <v>510.36999999999989</v>
      </c>
    </row>
    <row r="118" spans="1:12" x14ac:dyDescent="0.3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f t="shared" si="3"/>
        <v>3286.1400000000003</v>
      </c>
      <c r="K118" s="2">
        <f t="shared" si="4"/>
        <v>2053.7399999999998</v>
      </c>
      <c r="L118" s="2">
        <f t="shared" si="5"/>
        <v>1232.4000000000005</v>
      </c>
    </row>
    <row r="119" spans="1:12" x14ac:dyDescent="0.3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f t="shared" si="3"/>
        <v>5539.9400000000005</v>
      </c>
      <c r="K119" s="2">
        <f t="shared" si="4"/>
        <v>4034.6600000000003</v>
      </c>
      <c r="L119" s="2">
        <f t="shared" si="5"/>
        <v>1505.2800000000002</v>
      </c>
    </row>
    <row r="120" spans="1:12" x14ac:dyDescent="0.3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f t="shared" si="3"/>
        <v>1593.67</v>
      </c>
      <c r="K120" s="2">
        <f t="shared" si="4"/>
        <v>995.9</v>
      </c>
      <c r="L120" s="2">
        <f t="shared" si="5"/>
        <v>597.7700000000001</v>
      </c>
    </row>
    <row r="121" spans="1:12" x14ac:dyDescent="0.3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f t="shared" si="3"/>
        <v>6530.72</v>
      </c>
      <c r="K121" s="2">
        <f t="shared" si="4"/>
        <v>4198.3200000000006</v>
      </c>
      <c r="L121" s="2">
        <f t="shared" si="5"/>
        <v>2332.3999999999996</v>
      </c>
    </row>
    <row r="122" spans="1:12" x14ac:dyDescent="0.3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f t="shared" si="3"/>
        <v>6722.3099999999995</v>
      </c>
      <c r="K122" s="2">
        <f t="shared" si="4"/>
        <v>3786.23</v>
      </c>
      <c r="L122" s="2">
        <f t="shared" si="5"/>
        <v>2936.0799999999995</v>
      </c>
    </row>
    <row r="123" spans="1:12" x14ac:dyDescent="0.3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f t="shared" si="3"/>
        <v>3877.86</v>
      </c>
      <c r="K123" s="2">
        <f t="shared" si="4"/>
        <v>2528.89</v>
      </c>
      <c r="L123" s="2">
        <f t="shared" si="5"/>
        <v>1348.9700000000003</v>
      </c>
    </row>
    <row r="124" spans="1:12" x14ac:dyDescent="0.3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f t="shared" si="3"/>
        <v>4001.8500000000004</v>
      </c>
      <c r="K124" s="2">
        <f t="shared" si="4"/>
        <v>2906.1</v>
      </c>
      <c r="L124" s="2">
        <f t="shared" si="5"/>
        <v>1095.7500000000005</v>
      </c>
    </row>
    <row r="125" spans="1:12" x14ac:dyDescent="0.3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f t="shared" si="3"/>
        <v>1819.52</v>
      </c>
      <c r="K125" s="2">
        <f t="shared" si="4"/>
        <v>1096</v>
      </c>
      <c r="L125" s="2">
        <f t="shared" si="5"/>
        <v>723.52</v>
      </c>
    </row>
    <row r="126" spans="1:12" x14ac:dyDescent="0.3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f t="shared" si="3"/>
        <v>3494.45</v>
      </c>
      <c r="K126" s="2">
        <f t="shared" si="4"/>
        <v>2204.77</v>
      </c>
      <c r="L126" s="2">
        <f t="shared" si="5"/>
        <v>1289.6799999999998</v>
      </c>
    </row>
    <row r="127" spans="1:12" x14ac:dyDescent="0.3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f t="shared" si="3"/>
        <v>2629.45</v>
      </c>
      <c r="K127" s="2">
        <f t="shared" si="4"/>
        <v>1130.9000000000001</v>
      </c>
      <c r="L127" s="2">
        <f t="shared" si="5"/>
        <v>1498.5499999999997</v>
      </c>
    </row>
    <row r="128" spans="1:12" x14ac:dyDescent="0.3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f t="shared" si="3"/>
        <v>3587.54</v>
      </c>
      <c r="K128" s="2">
        <f t="shared" si="4"/>
        <v>2237.44</v>
      </c>
      <c r="L128" s="2">
        <f t="shared" si="5"/>
        <v>1350.1</v>
      </c>
    </row>
    <row r="129" spans="1:12" x14ac:dyDescent="0.3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f t="shared" si="3"/>
        <v>2652.96</v>
      </c>
      <c r="K129" s="2">
        <f t="shared" si="4"/>
        <v>1408.32</v>
      </c>
      <c r="L129" s="2">
        <f t="shared" si="5"/>
        <v>1244.6400000000001</v>
      </c>
    </row>
    <row r="130" spans="1:12" x14ac:dyDescent="0.3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f t="shared" si="3"/>
        <v>1818.77</v>
      </c>
      <c r="K130" s="2">
        <f t="shared" si="4"/>
        <v>1054</v>
      </c>
      <c r="L130" s="2">
        <f t="shared" si="5"/>
        <v>764.77</v>
      </c>
    </row>
    <row r="131" spans="1:12" x14ac:dyDescent="0.3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f t="shared" ref="J131:J194" si="6">D131*C131</f>
        <v>2094.56</v>
      </c>
      <c r="K131" s="2">
        <f t="shared" ref="K131:K194" si="7">C131*G131</f>
        <v>1035.58</v>
      </c>
      <c r="L131" s="2">
        <f t="shared" ref="L131:L194" si="8">J131-K131</f>
        <v>1058.98</v>
      </c>
    </row>
    <row r="132" spans="1:12" x14ac:dyDescent="0.3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f t="shared" si="6"/>
        <v>3357.75</v>
      </c>
      <c r="K132" s="2">
        <f t="shared" si="7"/>
        <v>2545.6</v>
      </c>
      <c r="L132" s="2">
        <f t="shared" si="8"/>
        <v>812.15000000000009</v>
      </c>
    </row>
    <row r="133" spans="1:12" x14ac:dyDescent="0.3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f t="shared" si="6"/>
        <v>2498.04</v>
      </c>
      <c r="K133" s="2">
        <f t="shared" si="7"/>
        <v>1222.92</v>
      </c>
      <c r="L133" s="2">
        <f t="shared" si="8"/>
        <v>1275.1199999999999</v>
      </c>
    </row>
    <row r="134" spans="1:12" x14ac:dyDescent="0.3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f t="shared" si="6"/>
        <v>3197.32</v>
      </c>
      <c r="K134" s="2">
        <f t="shared" si="7"/>
        <v>1941.42</v>
      </c>
      <c r="L134" s="2">
        <f t="shared" si="8"/>
        <v>1255.9000000000001</v>
      </c>
    </row>
    <row r="135" spans="1:12" x14ac:dyDescent="0.3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f t="shared" si="6"/>
        <v>2524.3300000000004</v>
      </c>
      <c r="K135" s="2">
        <f t="shared" si="7"/>
        <v>1662.53</v>
      </c>
      <c r="L135" s="2">
        <f t="shared" si="8"/>
        <v>861.80000000000041</v>
      </c>
    </row>
    <row r="136" spans="1:12" x14ac:dyDescent="0.3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f t="shared" si="6"/>
        <v>2865.0899999999997</v>
      </c>
      <c r="K136" s="2">
        <f t="shared" si="7"/>
        <v>1559.6100000000001</v>
      </c>
      <c r="L136" s="2">
        <f t="shared" si="8"/>
        <v>1305.4799999999996</v>
      </c>
    </row>
    <row r="137" spans="1:12" x14ac:dyDescent="0.3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f t="shared" si="6"/>
        <v>1400.8899999999999</v>
      </c>
      <c r="K137" s="2">
        <f t="shared" si="7"/>
        <v>1015.8700000000001</v>
      </c>
      <c r="L137" s="2">
        <f t="shared" si="8"/>
        <v>385.01999999999975</v>
      </c>
    </row>
    <row r="138" spans="1:12" x14ac:dyDescent="0.3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f t="shared" si="6"/>
        <v>1749.2400000000002</v>
      </c>
      <c r="K138" s="2">
        <f t="shared" si="7"/>
        <v>1198.8</v>
      </c>
      <c r="L138" s="2">
        <f t="shared" si="8"/>
        <v>550.44000000000028</v>
      </c>
    </row>
    <row r="139" spans="1:12" x14ac:dyDescent="0.3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f t="shared" si="6"/>
        <v>2974.43</v>
      </c>
      <c r="K139" s="2">
        <f t="shared" si="7"/>
        <v>1805.97</v>
      </c>
      <c r="L139" s="2">
        <f t="shared" si="8"/>
        <v>1168.4599999999998</v>
      </c>
    </row>
    <row r="140" spans="1:12" x14ac:dyDescent="0.3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f t="shared" si="6"/>
        <v>5198.67</v>
      </c>
      <c r="K140" s="2">
        <f t="shared" si="7"/>
        <v>3242.5299999999997</v>
      </c>
      <c r="L140" s="2">
        <f t="shared" si="8"/>
        <v>1956.1400000000003</v>
      </c>
    </row>
    <row r="141" spans="1:12" x14ac:dyDescent="0.3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f t="shared" si="6"/>
        <v>9299.7099999999991</v>
      </c>
      <c r="K141" s="2">
        <f t="shared" si="7"/>
        <v>4459.9799999999996</v>
      </c>
      <c r="L141" s="2">
        <f t="shared" si="8"/>
        <v>4839.7299999999996</v>
      </c>
    </row>
    <row r="142" spans="1:12" x14ac:dyDescent="0.3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f t="shared" si="6"/>
        <v>3176.2599999999998</v>
      </c>
      <c r="K142" s="2">
        <f t="shared" si="7"/>
        <v>2303</v>
      </c>
      <c r="L142" s="2">
        <f t="shared" si="8"/>
        <v>873.25999999999976</v>
      </c>
    </row>
    <row r="143" spans="1:12" x14ac:dyDescent="0.3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f t="shared" si="6"/>
        <v>1645</v>
      </c>
      <c r="K143" s="2">
        <f t="shared" si="7"/>
        <v>678.44</v>
      </c>
      <c r="L143" s="2">
        <f t="shared" si="8"/>
        <v>966.56</v>
      </c>
    </row>
    <row r="144" spans="1:12" x14ac:dyDescent="0.3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f t="shared" si="6"/>
        <v>3353.92</v>
      </c>
      <c r="K144" s="2">
        <f t="shared" si="7"/>
        <v>1947.52</v>
      </c>
      <c r="L144" s="2">
        <f t="shared" si="8"/>
        <v>1406.4</v>
      </c>
    </row>
    <row r="145" spans="1:12" x14ac:dyDescent="0.3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f t="shared" si="6"/>
        <v>2976.36</v>
      </c>
      <c r="K145" s="2">
        <f t="shared" si="7"/>
        <v>2269.16</v>
      </c>
      <c r="L145" s="2">
        <f t="shared" si="8"/>
        <v>707.20000000000027</v>
      </c>
    </row>
    <row r="146" spans="1:12" x14ac:dyDescent="0.3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f t="shared" si="6"/>
        <v>2315.7199999999998</v>
      </c>
      <c r="K146" s="2">
        <f t="shared" si="7"/>
        <v>1418.16</v>
      </c>
      <c r="L146" s="2">
        <f t="shared" si="8"/>
        <v>897.55999999999972</v>
      </c>
    </row>
    <row r="147" spans="1:12" x14ac:dyDescent="0.3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f t="shared" si="6"/>
        <v>1566.3</v>
      </c>
      <c r="K147" s="2">
        <f t="shared" si="7"/>
        <v>833.29</v>
      </c>
      <c r="L147" s="2">
        <f t="shared" si="8"/>
        <v>733.01</v>
      </c>
    </row>
    <row r="148" spans="1:12" x14ac:dyDescent="0.3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f t="shared" si="6"/>
        <v>1908.9</v>
      </c>
      <c r="K148" s="2">
        <f t="shared" si="7"/>
        <v>1405.32</v>
      </c>
      <c r="L148" s="2">
        <f t="shared" si="8"/>
        <v>503.58000000000015</v>
      </c>
    </row>
    <row r="149" spans="1:12" x14ac:dyDescent="0.3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f t="shared" si="6"/>
        <v>1334.6000000000001</v>
      </c>
      <c r="K149" s="2">
        <f t="shared" si="7"/>
        <v>660.40000000000009</v>
      </c>
      <c r="L149" s="2">
        <f t="shared" si="8"/>
        <v>674.2</v>
      </c>
    </row>
    <row r="150" spans="1:12" x14ac:dyDescent="0.3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f t="shared" si="6"/>
        <v>1681.8200000000002</v>
      </c>
      <c r="K150" s="2">
        <f t="shared" si="7"/>
        <v>1109.46</v>
      </c>
      <c r="L150" s="2">
        <f t="shared" si="8"/>
        <v>572.36000000000013</v>
      </c>
    </row>
    <row r="151" spans="1:12" x14ac:dyDescent="0.3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f t="shared" si="6"/>
        <v>2100.75</v>
      </c>
      <c r="K151" s="2">
        <f t="shared" si="7"/>
        <v>1278.75</v>
      </c>
      <c r="L151" s="2">
        <f t="shared" si="8"/>
        <v>822</v>
      </c>
    </row>
    <row r="152" spans="1:12" x14ac:dyDescent="0.3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f t="shared" si="6"/>
        <v>3303.1000000000004</v>
      </c>
      <c r="K152" s="2">
        <f t="shared" si="7"/>
        <v>1720.57</v>
      </c>
      <c r="L152" s="2">
        <f t="shared" si="8"/>
        <v>1582.5300000000004</v>
      </c>
    </row>
    <row r="153" spans="1:12" x14ac:dyDescent="0.3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f t="shared" si="6"/>
        <v>2059.2000000000003</v>
      </c>
      <c r="K153" s="2">
        <f t="shared" si="7"/>
        <v>1414.3999999999999</v>
      </c>
      <c r="L153" s="2">
        <f t="shared" si="8"/>
        <v>644.80000000000041</v>
      </c>
    </row>
    <row r="154" spans="1:12" x14ac:dyDescent="0.3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f t="shared" si="6"/>
        <v>6087.9400000000005</v>
      </c>
      <c r="K154" s="2">
        <f t="shared" si="7"/>
        <v>2849.6099999999997</v>
      </c>
      <c r="L154" s="2">
        <f t="shared" si="8"/>
        <v>3238.3300000000008</v>
      </c>
    </row>
    <row r="155" spans="1:12" x14ac:dyDescent="0.3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f t="shared" si="6"/>
        <v>2173.6</v>
      </c>
      <c r="K155" s="2">
        <f t="shared" si="7"/>
        <v>1252.1000000000001</v>
      </c>
      <c r="L155" s="2">
        <f t="shared" si="8"/>
        <v>921.49999999999977</v>
      </c>
    </row>
    <row r="156" spans="1:12" x14ac:dyDescent="0.3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f t="shared" si="6"/>
        <v>2229.62</v>
      </c>
      <c r="K156" s="2">
        <f t="shared" si="7"/>
        <v>1742.7</v>
      </c>
      <c r="L156" s="2">
        <f t="shared" si="8"/>
        <v>486.91999999999985</v>
      </c>
    </row>
    <row r="157" spans="1:12" x14ac:dyDescent="0.3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f t="shared" si="6"/>
        <v>1591.4299999999998</v>
      </c>
      <c r="K157" s="2">
        <f t="shared" si="7"/>
        <v>1038.02</v>
      </c>
      <c r="L157" s="2">
        <f t="shared" si="8"/>
        <v>553.40999999999985</v>
      </c>
    </row>
    <row r="158" spans="1:12" x14ac:dyDescent="0.3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f t="shared" si="6"/>
        <v>2847.2999999999997</v>
      </c>
      <c r="K158" s="2">
        <f t="shared" si="7"/>
        <v>1683.9</v>
      </c>
      <c r="L158" s="2">
        <f t="shared" si="8"/>
        <v>1163.3999999999996</v>
      </c>
    </row>
    <row r="159" spans="1:12" x14ac:dyDescent="0.3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f t="shared" si="6"/>
        <v>4068</v>
      </c>
      <c r="K159" s="2">
        <f t="shared" si="7"/>
        <v>1708.5</v>
      </c>
      <c r="L159" s="2">
        <f t="shared" si="8"/>
        <v>2359.5</v>
      </c>
    </row>
    <row r="160" spans="1:12" x14ac:dyDescent="0.3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f t="shared" si="6"/>
        <v>4255.2</v>
      </c>
      <c r="K160" s="2">
        <f t="shared" si="7"/>
        <v>2574.1800000000003</v>
      </c>
      <c r="L160" s="2">
        <f t="shared" si="8"/>
        <v>1681.0199999999995</v>
      </c>
    </row>
    <row r="161" spans="1:12" x14ac:dyDescent="0.3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f t="shared" si="6"/>
        <v>2525</v>
      </c>
      <c r="K161" s="2">
        <f t="shared" si="7"/>
        <v>1879</v>
      </c>
      <c r="L161" s="2">
        <f t="shared" si="8"/>
        <v>646</v>
      </c>
    </row>
    <row r="162" spans="1:12" x14ac:dyDescent="0.3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f t="shared" si="6"/>
        <v>2391.6799999999998</v>
      </c>
      <c r="K162" s="2">
        <f t="shared" si="7"/>
        <v>1181.04</v>
      </c>
      <c r="L162" s="2">
        <f t="shared" si="8"/>
        <v>1210.6399999999999</v>
      </c>
    </row>
    <row r="163" spans="1:12" x14ac:dyDescent="0.3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f t="shared" si="6"/>
        <v>2103.9899999999998</v>
      </c>
      <c r="K163" s="2">
        <f t="shared" si="7"/>
        <v>1233.33</v>
      </c>
      <c r="L163" s="2">
        <f t="shared" si="8"/>
        <v>870.65999999999985</v>
      </c>
    </row>
    <row r="164" spans="1:12" x14ac:dyDescent="0.3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f t="shared" si="6"/>
        <v>3713.92</v>
      </c>
      <c r="K164" s="2">
        <f t="shared" si="7"/>
        <v>2672.32</v>
      </c>
      <c r="L164" s="2">
        <f t="shared" si="8"/>
        <v>1041.5999999999999</v>
      </c>
    </row>
    <row r="165" spans="1:12" x14ac:dyDescent="0.3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f t="shared" si="6"/>
        <v>3365.67</v>
      </c>
      <c r="K165" s="2">
        <f t="shared" si="7"/>
        <v>2533.2999999999997</v>
      </c>
      <c r="L165" s="2">
        <f t="shared" si="8"/>
        <v>832.37000000000035</v>
      </c>
    </row>
    <row r="166" spans="1:12" x14ac:dyDescent="0.3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f t="shared" si="6"/>
        <v>6990.5099999999993</v>
      </c>
      <c r="K166" s="2">
        <f t="shared" si="7"/>
        <v>3349.7000000000003</v>
      </c>
      <c r="L166" s="2">
        <f t="shared" si="8"/>
        <v>3640.809999999999</v>
      </c>
    </row>
    <row r="167" spans="1:12" x14ac:dyDescent="0.3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f t="shared" si="6"/>
        <v>2588.52</v>
      </c>
      <c r="K167" s="2">
        <f t="shared" si="7"/>
        <v>1814.85</v>
      </c>
      <c r="L167" s="2">
        <f t="shared" si="8"/>
        <v>773.67000000000007</v>
      </c>
    </row>
    <row r="168" spans="1:12" x14ac:dyDescent="0.3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f t="shared" si="6"/>
        <v>3214.62</v>
      </c>
      <c r="K168" s="2">
        <f t="shared" si="7"/>
        <v>1984.2299999999998</v>
      </c>
      <c r="L168" s="2">
        <f t="shared" si="8"/>
        <v>1230.3900000000001</v>
      </c>
    </row>
    <row r="169" spans="1:12" x14ac:dyDescent="0.3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f t="shared" si="6"/>
        <v>4739.3499999999995</v>
      </c>
      <c r="K169" s="2">
        <f t="shared" si="7"/>
        <v>2447.5500000000002</v>
      </c>
      <c r="L169" s="2">
        <f t="shared" si="8"/>
        <v>2291.7999999999993</v>
      </c>
    </row>
    <row r="170" spans="1:12" x14ac:dyDescent="0.3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f t="shared" si="6"/>
        <v>1459.0800000000002</v>
      </c>
      <c r="K170" s="2">
        <f t="shared" si="7"/>
        <v>682.07999999999993</v>
      </c>
      <c r="L170" s="2">
        <f t="shared" si="8"/>
        <v>777.00000000000023</v>
      </c>
    </row>
    <row r="171" spans="1:12" x14ac:dyDescent="0.3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f t="shared" si="6"/>
        <v>1234.32</v>
      </c>
      <c r="K171" s="2">
        <f t="shared" si="7"/>
        <v>925.92</v>
      </c>
      <c r="L171" s="2">
        <f t="shared" si="8"/>
        <v>308.39999999999998</v>
      </c>
    </row>
    <row r="172" spans="1:12" x14ac:dyDescent="0.3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f t="shared" si="6"/>
        <v>5224</v>
      </c>
      <c r="K172" s="2">
        <f t="shared" si="7"/>
        <v>3932</v>
      </c>
      <c r="L172" s="2">
        <f t="shared" si="8"/>
        <v>1292</v>
      </c>
    </row>
    <row r="173" spans="1:12" x14ac:dyDescent="0.3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f t="shared" si="6"/>
        <v>3570.06</v>
      </c>
      <c r="K173" s="2">
        <f t="shared" si="7"/>
        <v>1487.1799999999998</v>
      </c>
      <c r="L173" s="2">
        <f t="shared" si="8"/>
        <v>2082.88</v>
      </c>
    </row>
    <row r="174" spans="1:12" x14ac:dyDescent="0.3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f t="shared" si="6"/>
        <v>4113.88</v>
      </c>
      <c r="K174" s="2">
        <f t="shared" si="7"/>
        <v>2506.4799999999996</v>
      </c>
      <c r="L174" s="2">
        <f t="shared" si="8"/>
        <v>1607.4000000000005</v>
      </c>
    </row>
    <row r="175" spans="1:12" x14ac:dyDescent="0.3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f t="shared" si="6"/>
        <v>3106.7999999999997</v>
      </c>
      <c r="K175" s="2">
        <f t="shared" si="7"/>
        <v>2253.36</v>
      </c>
      <c r="L175" s="2">
        <f t="shared" si="8"/>
        <v>853.4399999999996</v>
      </c>
    </row>
    <row r="176" spans="1:12" x14ac:dyDescent="0.3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f t="shared" si="6"/>
        <v>3009.6000000000004</v>
      </c>
      <c r="K176" s="2">
        <f t="shared" si="7"/>
        <v>1362.24</v>
      </c>
      <c r="L176" s="2">
        <f t="shared" si="8"/>
        <v>1647.3600000000004</v>
      </c>
    </row>
    <row r="177" spans="1:12" x14ac:dyDescent="0.3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f t="shared" si="6"/>
        <v>5653.86</v>
      </c>
      <c r="K177" s="2">
        <f t="shared" si="7"/>
        <v>2859.3599999999997</v>
      </c>
      <c r="L177" s="2">
        <f t="shared" si="8"/>
        <v>2794.5</v>
      </c>
    </row>
    <row r="178" spans="1:12" x14ac:dyDescent="0.3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f t="shared" si="6"/>
        <v>1373.61</v>
      </c>
      <c r="K178" s="2">
        <f t="shared" si="7"/>
        <v>1034.04</v>
      </c>
      <c r="L178" s="2">
        <f t="shared" si="8"/>
        <v>339.56999999999994</v>
      </c>
    </row>
    <row r="179" spans="1:12" x14ac:dyDescent="0.3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f t="shared" si="6"/>
        <v>1720.44</v>
      </c>
      <c r="K179" s="2">
        <f t="shared" si="7"/>
        <v>1050.48</v>
      </c>
      <c r="L179" s="2">
        <f t="shared" si="8"/>
        <v>669.96</v>
      </c>
    </row>
    <row r="180" spans="1:12" x14ac:dyDescent="0.3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f t="shared" si="6"/>
        <v>4574.3999999999996</v>
      </c>
      <c r="K180" s="2">
        <f t="shared" si="7"/>
        <v>2981.2799999999997</v>
      </c>
      <c r="L180" s="2">
        <f t="shared" si="8"/>
        <v>1593.12</v>
      </c>
    </row>
    <row r="181" spans="1:12" x14ac:dyDescent="0.3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f t="shared" si="6"/>
        <v>2131.75</v>
      </c>
      <c r="K181" s="2">
        <f t="shared" si="7"/>
        <v>1515.5</v>
      </c>
      <c r="L181" s="2">
        <f t="shared" si="8"/>
        <v>616.25</v>
      </c>
    </row>
    <row r="182" spans="1:12" x14ac:dyDescent="0.3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f t="shared" si="6"/>
        <v>1554.34</v>
      </c>
      <c r="K182" s="2">
        <f t="shared" si="7"/>
        <v>752.06000000000006</v>
      </c>
      <c r="L182" s="2">
        <f t="shared" si="8"/>
        <v>802.27999999999986</v>
      </c>
    </row>
    <row r="183" spans="1:12" x14ac:dyDescent="0.3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f t="shared" si="6"/>
        <v>3536</v>
      </c>
      <c r="K183" s="2">
        <f t="shared" si="7"/>
        <v>2254.2000000000003</v>
      </c>
      <c r="L183" s="2">
        <f t="shared" si="8"/>
        <v>1281.7999999999997</v>
      </c>
    </row>
    <row r="184" spans="1:12" x14ac:dyDescent="0.3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f t="shared" si="6"/>
        <v>1678.04</v>
      </c>
      <c r="K184" s="2">
        <f t="shared" si="7"/>
        <v>932.39999999999986</v>
      </c>
      <c r="L184" s="2">
        <f t="shared" si="8"/>
        <v>745.6400000000001</v>
      </c>
    </row>
    <row r="185" spans="1:12" x14ac:dyDescent="0.3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f t="shared" si="6"/>
        <v>5438.58</v>
      </c>
      <c r="K185" s="2">
        <f t="shared" si="7"/>
        <v>2690.08</v>
      </c>
      <c r="L185" s="2">
        <f t="shared" si="8"/>
        <v>2748.5</v>
      </c>
    </row>
    <row r="186" spans="1:12" x14ac:dyDescent="0.3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f t="shared" si="6"/>
        <v>4257.49</v>
      </c>
      <c r="K186" s="2">
        <f t="shared" si="7"/>
        <v>2104.2400000000002</v>
      </c>
      <c r="L186" s="2">
        <f t="shared" si="8"/>
        <v>2153.2499999999995</v>
      </c>
    </row>
    <row r="187" spans="1:12" x14ac:dyDescent="0.3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f t="shared" si="6"/>
        <v>3273.93</v>
      </c>
      <c r="K187" s="2">
        <f t="shared" si="7"/>
        <v>1898.82</v>
      </c>
      <c r="L187" s="2">
        <f t="shared" si="8"/>
        <v>1375.11</v>
      </c>
    </row>
    <row r="188" spans="1:12" x14ac:dyDescent="0.3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f t="shared" si="6"/>
        <v>2972.6200000000003</v>
      </c>
      <c r="K188" s="2">
        <f t="shared" si="7"/>
        <v>1470.84</v>
      </c>
      <c r="L188" s="2">
        <f t="shared" si="8"/>
        <v>1501.7800000000004</v>
      </c>
    </row>
    <row r="189" spans="1:12" x14ac:dyDescent="0.3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f t="shared" si="6"/>
        <v>2610.7200000000003</v>
      </c>
      <c r="K189" s="2">
        <f t="shared" si="7"/>
        <v>1265.77</v>
      </c>
      <c r="L189" s="2">
        <f t="shared" si="8"/>
        <v>1344.9500000000003</v>
      </c>
    </row>
    <row r="190" spans="1:12" x14ac:dyDescent="0.3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f t="shared" si="6"/>
        <v>1143.24</v>
      </c>
      <c r="K190" s="2">
        <f t="shared" si="7"/>
        <v>947.94</v>
      </c>
      <c r="L190" s="2">
        <f t="shared" si="8"/>
        <v>195.29999999999995</v>
      </c>
    </row>
    <row r="191" spans="1:12" x14ac:dyDescent="0.3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f t="shared" si="6"/>
        <v>946.08</v>
      </c>
      <c r="K191" s="2">
        <f t="shared" si="7"/>
        <v>494.64</v>
      </c>
      <c r="L191" s="2">
        <f t="shared" si="8"/>
        <v>451.44000000000005</v>
      </c>
    </row>
    <row r="192" spans="1:12" x14ac:dyDescent="0.3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f t="shared" si="6"/>
        <v>3971.9700000000003</v>
      </c>
      <c r="K192" s="2">
        <f t="shared" si="7"/>
        <v>2220.75</v>
      </c>
      <c r="L192" s="2">
        <f t="shared" si="8"/>
        <v>1751.2200000000003</v>
      </c>
    </row>
    <row r="193" spans="1:12" x14ac:dyDescent="0.3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f t="shared" si="6"/>
        <v>3371.61</v>
      </c>
      <c r="K193" s="2">
        <f t="shared" si="7"/>
        <v>2403.06</v>
      </c>
      <c r="L193" s="2">
        <f t="shared" si="8"/>
        <v>968.55000000000018</v>
      </c>
    </row>
    <row r="194" spans="1:12" x14ac:dyDescent="0.3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f t="shared" si="6"/>
        <v>3150.4</v>
      </c>
      <c r="K194" s="2">
        <f t="shared" si="7"/>
        <v>2020.3999999999999</v>
      </c>
      <c r="L194" s="2">
        <f t="shared" si="8"/>
        <v>1130.0000000000002</v>
      </c>
    </row>
    <row r="195" spans="1:12" x14ac:dyDescent="0.3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f t="shared" ref="J195:J258" si="9">D195*C195</f>
        <v>941.7600000000001</v>
      </c>
      <c r="K195" s="2">
        <f t="shared" ref="K195:K258" si="10">C195*G195</f>
        <v>587.25</v>
      </c>
      <c r="L195" s="2">
        <f t="shared" ref="L195:L258" si="11">J195-K195</f>
        <v>354.5100000000001</v>
      </c>
    </row>
    <row r="196" spans="1:12" x14ac:dyDescent="0.3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f t="shared" si="9"/>
        <v>6214.7000000000007</v>
      </c>
      <c r="K196" s="2">
        <f t="shared" si="10"/>
        <v>2858.82</v>
      </c>
      <c r="L196" s="2">
        <f t="shared" si="11"/>
        <v>3355.8800000000006</v>
      </c>
    </row>
    <row r="197" spans="1:12" x14ac:dyDescent="0.3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f t="shared" si="9"/>
        <v>3210.88</v>
      </c>
      <c r="K197" s="2">
        <f t="shared" si="10"/>
        <v>1866.56</v>
      </c>
      <c r="L197" s="2">
        <f t="shared" si="11"/>
        <v>1344.3200000000002</v>
      </c>
    </row>
    <row r="198" spans="1:12" x14ac:dyDescent="0.3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f t="shared" si="9"/>
        <v>2431.44</v>
      </c>
      <c r="K198" s="2">
        <f t="shared" si="10"/>
        <v>1458.72</v>
      </c>
      <c r="L198" s="2">
        <f t="shared" si="11"/>
        <v>972.72</v>
      </c>
    </row>
    <row r="199" spans="1:12" x14ac:dyDescent="0.3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f t="shared" si="9"/>
        <v>2585.6999999999998</v>
      </c>
      <c r="K199" s="2">
        <f t="shared" si="10"/>
        <v>1545.75</v>
      </c>
      <c r="L199" s="2">
        <f t="shared" si="11"/>
        <v>1039.9499999999998</v>
      </c>
    </row>
    <row r="200" spans="1:12" x14ac:dyDescent="0.3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f t="shared" si="9"/>
        <v>3116.43</v>
      </c>
      <c r="K200" s="2">
        <f t="shared" si="10"/>
        <v>1882.94</v>
      </c>
      <c r="L200" s="2">
        <f t="shared" si="11"/>
        <v>1233.4899999999998</v>
      </c>
    </row>
    <row r="201" spans="1:12" x14ac:dyDescent="0.3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f t="shared" si="9"/>
        <v>2796.09</v>
      </c>
      <c r="K201" s="2">
        <f t="shared" si="10"/>
        <v>1896.18</v>
      </c>
      <c r="L201" s="2">
        <f t="shared" si="11"/>
        <v>899.91000000000008</v>
      </c>
    </row>
    <row r="202" spans="1:12" x14ac:dyDescent="0.3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f t="shared" si="9"/>
        <v>6944</v>
      </c>
      <c r="K202" s="2">
        <f t="shared" si="10"/>
        <v>5171</v>
      </c>
      <c r="L202" s="2">
        <f t="shared" si="11"/>
        <v>1773</v>
      </c>
    </row>
    <row r="203" spans="1:12" x14ac:dyDescent="0.3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f t="shared" si="9"/>
        <v>2767.5</v>
      </c>
      <c r="K203" s="2">
        <f t="shared" si="10"/>
        <v>1947.5000000000002</v>
      </c>
      <c r="L203" s="2">
        <f t="shared" si="11"/>
        <v>819.99999999999977</v>
      </c>
    </row>
    <row r="204" spans="1:12" x14ac:dyDescent="0.3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f t="shared" si="9"/>
        <v>3455.64</v>
      </c>
      <c r="K204" s="2">
        <f t="shared" si="10"/>
        <v>2005.2</v>
      </c>
      <c r="L204" s="2">
        <f t="shared" si="11"/>
        <v>1450.4399999999998</v>
      </c>
    </row>
    <row r="205" spans="1:12" x14ac:dyDescent="0.3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f t="shared" si="9"/>
        <v>2712.3199999999997</v>
      </c>
      <c r="K205" s="2">
        <f t="shared" si="10"/>
        <v>1946.36</v>
      </c>
      <c r="L205" s="2">
        <f t="shared" si="11"/>
        <v>765.95999999999981</v>
      </c>
    </row>
    <row r="206" spans="1:12" x14ac:dyDescent="0.3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f t="shared" si="9"/>
        <v>1497.4399999999998</v>
      </c>
      <c r="K206" s="2">
        <f t="shared" si="10"/>
        <v>697.76</v>
      </c>
      <c r="L206" s="2">
        <f t="shared" si="11"/>
        <v>799.67999999999984</v>
      </c>
    </row>
    <row r="207" spans="1:12" x14ac:dyDescent="0.3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f t="shared" si="9"/>
        <v>3464.78</v>
      </c>
      <c r="K207" s="2">
        <f t="shared" si="10"/>
        <v>1713.8000000000002</v>
      </c>
      <c r="L207" s="2">
        <f t="shared" si="11"/>
        <v>1750.98</v>
      </c>
    </row>
    <row r="208" spans="1:12" x14ac:dyDescent="0.3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f t="shared" si="9"/>
        <v>4914.67</v>
      </c>
      <c r="K208" s="2">
        <f t="shared" si="10"/>
        <v>3475.1600000000003</v>
      </c>
      <c r="L208" s="2">
        <f t="shared" si="11"/>
        <v>1439.5099999999998</v>
      </c>
    </row>
    <row r="209" spans="1:12" x14ac:dyDescent="0.3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f t="shared" si="9"/>
        <v>1707.0300000000002</v>
      </c>
      <c r="K209" s="2">
        <f t="shared" si="10"/>
        <v>902.46</v>
      </c>
      <c r="L209" s="2">
        <f t="shared" si="11"/>
        <v>804.57000000000016</v>
      </c>
    </row>
    <row r="210" spans="1:12" x14ac:dyDescent="0.3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f t="shared" si="9"/>
        <v>5520.4800000000005</v>
      </c>
      <c r="K210" s="2">
        <f t="shared" si="10"/>
        <v>2944.32</v>
      </c>
      <c r="L210" s="2">
        <f t="shared" si="11"/>
        <v>2576.1600000000003</v>
      </c>
    </row>
    <row r="211" spans="1:12" x14ac:dyDescent="0.3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f t="shared" si="9"/>
        <v>1143.45</v>
      </c>
      <c r="K211" s="2">
        <f t="shared" si="10"/>
        <v>525.03</v>
      </c>
      <c r="L211" s="2">
        <f t="shared" si="11"/>
        <v>618.42000000000007</v>
      </c>
    </row>
    <row r="212" spans="1:12" x14ac:dyDescent="0.3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f t="shared" si="9"/>
        <v>1974.25</v>
      </c>
      <c r="K212" s="2">
        <f t="shared" si="10"/>
        <v>1348.25</v>
      </c>
      <c r="L212" s="2">
        <f t="shared" si="11"/>
        <v>626</v>
      </c>
    </row>
    <row r="213" spans="1:12" x14ac:dyDescent="0.3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f t="shared" si="9"/>
        <v>1144.94</v>
      </c>
      <c r="K213" s="2">
        <f t="shared" si="10"/>
        <v>597.54</v>
      </c>
      <c r="L213" s="2">
        <f t="shared" si="11"/>
        <v>547.40000000000009</v>
      </c>
    </row>
    <row r="214" spans="1:12" x14ac:dyDescent="0.3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f t="shared" si="9"/>
        <v>1570.8</v>
      </c>
      <c r="K214" s="2">
        <f t="shared" si="10"/>
        <v>1008.3</v>
      </c>
      <c r="L214" s="2">
        <f t="shared" si="11"/>
        <v>562.5</v>
      </c>
    </row>
    <row r="215" spans="1:12" x14ac:dyDescent="0.3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f t="shared" si="9"/>
        <v>4552</v>
      </c>
      <c r="K215" s="2">
        <f t="shared" si="10"/>
        <v>2326.5</v>
      </c>
      <c r="L215" s="2">
        <f t="shared" si="11"/>
        <v>2225.5</v>
      </c>
    </row>
    <row r="216" spans="1:12" x14ac:dyDescent="0.3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f t="shared" si="9"/>
        <v>5522.0599999999995</v>
      </c>
      <c r="K216" s="2">
        <f t="shared" si="10"/>
        <v>3833.02</v>
      </c>
      <c r="L216" s="2">
        <f t="shared" si="11"/>
        <v>1689.0399999999995</v>
      </c>
    </row>
    <row r="217" spans="1:12" x14ac:dyDescent="0.3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f t="shared" si="9"/>
        <v>7541.59</v>
      </c>
      <c r="K217" s="2">
        <f t="shared" si="10"/>
        <v>4973.9900000000007</v>
      </c>
      <c r="L217" s="2">
        <f t="shared" si="11"/>
        <v>2567.5999999999995</v>
      </c>
    </row>
    <row r="218" spans="1:12" x14ac:dyDescent="0.3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f t="shared" si="9"/>
        <v>5971.56</v>
      </c>
      <c r="K218" s="2">
        <f t="shared" si="10"/>
        <v>3860.64</v>
      </c>
      <c r="L218" s="2">
        <f t="shared" si="11"/>
        <v>2110.9200000000005</v>
      </c>
    </row>
    <row r="219" spans="1:12" x14ac:dyDescent="0.3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f t="shared" si="9"/>
        <v>1706.3999999999999</v>
      </c>
      <c r="K219" s="2">
        <f t="shared" si="10"/>
        <v>1165.32</v>
      </c>
      <c r="L219" s="2">
        <f t="shared" si="11"/>
        <v>541.07999999999993</v>
      </c>
    </row>
    <row r="220" spans="1:12" x14ac:dyDescent="0.3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f t="shared" si="9"/>
        <v>4471.2</v>
      </c>
      <c r="K220" s="2">
        <f t="shared" si="10"/>
        <v>3140.1</v>
      </c>
      <c r="L220" s="2">
        <f t="shared" si="11"/>
        <v>1331.1</v>
      </c>
    </row>
    <row r="221" spans="1:12" x14ac:dyDescent="0.3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f t="shared" si="9"/>
        <v>2715.38</v>
      </c>
      <c r="K221" s="2">
        <f t="shared" si="10"/>
        <v>1229.1199999999999</v>
      </c>
      <c r="L221" s="2">
        <f t="shared" si="11"/>
        <v>1486.2600000000002</v>
      </c>
    </row>
    <row r="222" spans="1:12" x14ac:dyDescent="0.3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f t="shared" si="9"/>
        <v>3423.8</v>
      </c>
      <c r="K222" s="2">
        <f t="shared" si="10"/>
        <v>2321.86</v>
      </c>
      <c r="L222" s="2">
        <f t="shared" si="11"/>
        <v>1101.94</v>
      </c>
    </row>
    <row r="223" spans="1:12" x14ac:dyDescent="0.3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f t="shared" si="9"/>
        <v>2468.6299999999997</v>
      </c>
      <c r="K223" s="2">
        <f t="shared" si="10"/>
        <v>1612.0700000000002</v>
      </c>
      <c r="L223" s="2">
        <f t="shared" si="11"/>
        <v>856.55999999999949</v>
      </c>
    </row>
    <row r="224" spans="1:12" x14ac:dyDescent="0.3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f t="shared" si="9"/>
        <v>8116.5</v>
      </c>
      <c r="K224" s="2">
        <f t="shared" si="10"/>
        <v>4014.78</v>
      </c>
      <c r="L224" s="2">
        <f t="shared" si="11"/>
        <v>4101.7199999999993</v>
      </c>
    </row>
    <row r="225" spans="1:12" x14ac:dyDescent="0.3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f t="shared" si="9"/>
        <v>7206.4299999999994</v>
      </c>
      <c r="K225" s="2">
        <f t="shared" si="10"/>
        <v>4069.45</v>
      </c>
      <c r="L225" s="2">
        <f t="shared" si="11"/>
        <v>3136.9799999999996</v>
      </c>
    </row>
    <row r="226" spans="1:12" x14ac:dyDescent="0.3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f t="shared" si="9"/>
        <v>2944.92</v>
      </c>
      <c r="K226" s="2">
        <f t="shared" si="10"/>
        <v>1502.6</v>
      </c>
      <c r="L226" s="2">
        <f t="shared" si="11"/>
        <v>1442.3200000000002</v>
      </c>
    </row>
    <row r="227" spans="1:12" x14ac:dyDescent="0.3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f t="shared" si="9"/>
        <v>4694.88</v>
      </c>
      <c r="K227" s="2">
        <f t="shared" si="10"/>
        <v>3242.88</v>
      </c>
      <c r="L227" s="2">
        <f t="shared" si="11"/>
        <v>1452</v>
      </c>
    </row>
    <row r="228" spans="1:12" x14ac:dyDescent="0.3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f t="shared" si="9"/>
        <v>1796.7600000000002</v>
      </c>
      <c r="K228" s="2">
        <f t="shared" si="10"/>
        <v>1211.1799999999998</v>
      </c>
      <c r="L228" s="2">
        <f t="shared" si="11"/>
        <v>585.58000000000038</v>
      </c>
    </row>
    <row r="229" spans="1:12" x14ac:dyDescent="0.3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f t="shared" si="9"/>
        <v>5200.76</v>
      </c>
      <c r="K229" s="2">
        <f t="shared" si="10"/>
        <v>3787.6400000000003</v>
      </c>
      <c r="L229" s="2">
        <f t="shared" si="11"/>
        <v>1413.12</v>
      </c>
    </row>
    <row r="230" spans="1:12" x14ac:dyDescent="0.3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f t="shared" si="9"/>
        <v>2206.88</v>
      </c>
      <c r="K230" s="2">
        <f t="shared" si="10"/>
        <v>1125.8</v>
      </c>
      <c r="L230" s="2">
        <f t="shared" si="11"/>
        <v>1081.0800000000002</v>
      </c>
    </row>
    <row r="231" spans="1:12" x14ac:dyDescent="0.3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f t="shared" si="9"/>
        <v>4135.2000000000007</v>
      </c>
      <c r="K231" s="2">
        <f t="shared" si="10"/>
        <v>2452.3200000000002</v>
      </c>
      <c r="L231" s="2">
        <f t="shared" si="11"/>
        <v>1682.8800000000006</v>
      </c>
    </row>
    <row r="232" spans="1:12" x14ac:dyDescent="0.3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f t="shared" si="9"/>
        <v>2850.05</v>
      </c>
      <c r="K232" s="2">
        <f t="shared" si="10"/>
        <v>1877.0500000000002</v>
      </c>
      <c r="L232" s="2">
        <f t="shared" si="11"/>
        <v>973</v>
      </c>
    </row>
    <row r="233" spans="1:12" x14ac:dyDescent="0.3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f t="shared" si="9"/>
        <v>1166.1600000000001</v>
      </c>
      <c r="K233" s="2">
        <f t="shared" si="10"/>
        <v>799.19999999999993</v>
      </c>
      <c r="L233" s="2">
        <f t="shared" si="11"/>
        <v>366.96000000000015</v>
      </c>
    </row>
    <row r="234" spans="1:12" x14ac:dyDescent="0.3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f t="shared" si="9"/>
        <v>2832.4</v>
      </c>
      <c r="K234" s="2">
        <f t="shared" si="10"/>
        <v>1876.3999999999999</v>
      </c>
      <c r="L234" s="2">
        <f t="shared" si="11"/>
        <v>956.00000000000023</v>
      </c>
    </row>
    <row r="235" spans="1:12" x14ac:dyDescent="0.3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f t="shared" si="9"/>
        <v>2376</v>
      </c>
      <c r="K235" s="2">
        <f t="shared" si="10"/>
        <v>1224</v>
      </c>
      <c r="L235" s="2">
        <f t="shared" si="11"/>
        <v>1152</v>
      </c>
    </row>
    <row r="236" spans="1:12" x14ac:dyDescent="0.3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f t="shared" si="9"/>
        <v>1970.26</v>
      </c>
      <c r="K236" s="2">
        <f t="shared" si="10"/>
        <v>985.13</v>
      </c>
      <c r="L236" s="2">
        <f t="shared" si="11"/>
        <v>985.13</v>
      </c>
    </row>
    <row r="237" spans="1:12" x14ac:dyDescent="0.3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f t="shared" si="9"/>
        <v>5679.36</v>
      </c>
      <c r="K237" s="2">
        <f t="shared" si="10"/>
        <v>4112.6400000000003</v>
      </c>
      <c r="L237" s="2">
        <f t="shared" si="11"/>
        <v>1566.7199999999993</v>
      </c>
    </row>
    <row r="238" spans="1:12" x14ac:dyDescent="0.3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f t="shared" si="9"/>
        <v>7332.5</v>
      </c>
      <c r="K238" s="2">
        <f t="shared" si="10"/>
        <v>3863.5</v>
      </c>
      <c r="L238" s="2">
        <f t="shared" si="11"/>
        <v>3469</v>
      </c>
    </row>
    <row r="239" spans="1:12" x14ac:dyDescent="0.3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f t="shared" si="9"/>
        <v>4046.3999999999996</v>
      </c>
      <c r="K239" s="2">
        <f t="shared" si="10"/>
        <v>2477.2799999999997</v>
      </c>
      <c r="L239" s="2">
        <f t="shared" si="11"/>
        <v>1569.12</v>
      </c>
    </row>
    <row r="240" spans="1:12" x14ac:dyDescent="0.3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f t="shared" si="9"/>
        <v>3344.25</v>
      </c>
      <c r="K240" s="2">
        <f t="shared" si="10"/>
        <v>2518.62</v>
      </c>
      <c r="L240" s="2">
        <f t="shared" si="11"/>
        <v>825.63000000000011</v>
      </c>
    </row>
    <row r="241" spans="1:12" x14ac:dyDescent="0.3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f t="shared" si="9"/>
        <v>2954.16</v>
      </c>
      <c r="K241" s="2">
        <f t="shared" si="10"/>
        <v>1507</v>
      </c>
      <c r="L241" s="2">
        <f t="shared" si="11"/>
        <v>1447.1599999999999</v>
      </c>
    </row>
    <row r="242" spans="1:12" x14ac:dyDescent="0.3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f t="shared" si="9"/>
        <v>1627.25</v>
      </c>
      <c r="K242" s="2">
        <f t="shared" si="10"/>
        <v>657.5</v>
      </c>
      <c r="L242" s="2">
        <f t="shared" si="11"/>
        <v>969.75</v>
      </c>
    </row>
    <row r="243" spans="1:12" x14ac:dyDescent="0.3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f t="shared" si="9"/>
        <v>2443.73</v>
      </c>
      <c r="K243" s="2">
        <f t="shared" si="10"/>
        <v>1507.84</v>
      </c>
      <c r="L243" s="2">
        <f t="shared" si="11"/>
        <v>935.8900000000001</v>
      </c>
    </row>
    <row r="244" spans="1:12" x14ac:dyDescent="0.3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f t="shared" si="9"/>
        <v>2415.12</v>
      </c>
      <c r="K244" s="2">
        <f t="shared" si="10"/>
        <v>1155.07</v>
      </c>
      <c r="L244" s="2">
        <f t="shared" si="11"/>
        <v>1260.05</v>
      </c>
    </row>
    <row r="245" spans="1:12" x14ac:dyDescent="0.3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f t="shared" si="9"/>
        <v>1827.6</v>
      </c>
      <c r="K245" s="2">
        <f t="shared" si="10"/>
        <v>1310.8000000000002</v>
      </c>
      <c r="L245" s="2">
        <f t="shared" si="11"/>
        <v>516.79999999999973</v>
      </c>
    </row>
    <row r="246" spans="1:12" x14ac:dyDescent="0.3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f t="shared" si="9"/>
        <v>1966.8000000000002</v>
      </c>
      <c r="K246" s="2">
        <f t="shared" si="10"/>
        <v>1176</v>
      </c>
      <c r="L246" s="2">
        <f t="shared" si="11"/>
        <v>790.80000000000018</v>
      </c>
    </row>
    <row r="247" spans="1:12" x14ac:dyDescent="0.3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f t="shared" si="9"/>
        <v>2063.56</v>
      </c>
      <c r="K247" s="2">
        <f t="shared" si="10"/>
        <v>1535.02</v>
      </c>
      <c r="L247" s="2">
        <f t="shared" si="11"/>
        <v>528.54</v>
      </c>
    </row>
    <row r="248" spans="1:12" x14ac:dyDescent="0.3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f t="shared" si="9"/>
        <v>1823.91</v>
      </c>
      <c r="K248" s="2">
        <f t="shared" si="10"/>
        <v>968.22</v>
      </c>
      <c r="L248" s="2">
        <f t="shared" si="11"/>
        <v>855.69</v>
      </c>
    </row>
    <row r="249" spans="1:12" x14ac:dyDescent="0.3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f t="shared" si="9"/>
        <v>2521.1999999999998</v>
      </c>
      <c r="K249" s="2">
        <f t="shared" si="10"/>
        <v>1449.1999999999998</v>
      </c>
      <c r="L249" s="2">
        <f t="shared" si="11"/>
        <v>1072</v>
      </c>
    </row>
    <row r="250" spans="1:12" x14ac:dyDescent="0.3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f t="shared" si="9"/>
        <v>3726.9</v>
      </c>
      <c r="K250" s="2">
        <f t="shared" si="10"/>
        <v>2743.7200000000003</v>
      </c>
      <c r="L250" s="2">
        <f t="shared" si="11"/>
        <v>983.17999999999984</v>
      </c>
    </row>
    <row r="251" spans="1:12" x14ac:dyDescent="0.3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f t="shared" si="9"/>
        <v>2268.8200000000002</v>
      </c>
      <c r="K251" s="2">
        <f t="shared" si="10"/>
        <v>1122.68</v>
      </c>
      <c r="L251" s="2">
        <f t="shared" si="11"/>
        <v>1146.1400000000001</v>
      </c>
    </row>
    <row r="252" spans="1:12" x14ac:dyDescent="0.3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f t="shared" si="9"/>
        <v>1520.69</v>
      </c>
      <c r="K252" s="2">
        <f t="shared" si="10"/>
        <v>1109.46</v>
      </c>
      <c r="L252" s="2">
        <f t="shared" si="11"/>
        <v>411.23</v>
      </c>
    </row>
    <row r="253" spans="1:12" x14ac:dyDescent="0.3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f t="shared" si="9"/>
        <v>2215</v>
      </c>
      <c r="K253" s="2">
        <f t="shared" si="10"/>
        <v>1278.75</v>
      </c>
      <c r="L253" s="2">
        <f t="shared" si="11"/>
        <v>936.25</v>
      </c>
    </row>
    <row r="254" spans="1:12" x14ac:dyDescent="0.3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f t="shared" si="9"/>
        <v>3524.12</v>
      </c>
      <c r="K254" s="2">
        <f t="shared" si="10"/>
        <v>2614.4</v>
      </c>
      <c r="L254" s="2">
        <f t="shared" si="11"/>
        <v>909.7199999999998</v>
      </c>
    </row>
    <row r="255" spans="1:12" x14ac:dyDescent="0.3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f t="shared" si="9"/>
        <v>2907</v>
      </c>
      <c r="K255" s="2">
        <f t="shared" si="10"/>
        <v>1483.25</v>
      </c>
      <c r="L255" s="2">
        <f t="shared" si="11"/>
        <v>1423.75</v>
      </c>
    </row>
    <row r="256" spans="1:12" x14ac:dyDescent="0.3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f t="shared" si="9"/>
        <v>2355.1999999999998</v>
      </c>
      <c r="K256" s="2">
        <f t="shared" si="10"/>
        <v>1740.8</v>
      </c>
      <c r="L256" s="2">
        <f t="shared" si="11"/>
        <v>614.39999999999986</v>
      </c>
    </row>
    <row r="257" spans="1:12" x14ac:dyDescent="0.3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f t="shared" si="9"/>
        <v>2391.2199999999998</v>
      </c>
      <c r="K257" s="2">
        <f t="shared" si="10"/>
        <v>1233.18</v>
      </c>
      <c r="L257" s="2">
        <f t="shared" si="11"/>
        <v>1158.0399999999997</v>
      </c>
    </row>
    <row r="258" spans="1:12" x14ac:dyDescent="0.3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f t="shared" si="9"/>
        <v>2328.92</v>
      </c>
      <c r="K258" s="2">
        <f t="shared" si="10"/>
        <v>1517.78</v>
      </c>
      <c r="L258" s="2">
        <f t="shared" si="11"/>
        <v>811.1400000000001</v>
      </c>
    </row>
    <row r="259" spans="1:12" x14ac:dyDescent="0.3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f t="shared" ref="J259:J322" si="12">D259*C259</f>
        <v>1212.1000000000001</v>
      </c>
      <c r="K259" s="2">
        <f t="shared" ref="K259:K322" si="13">C259*G259</f>
        <v>557.29</v>
      </c>
      <c r="L259" s="2">
        <f t="shared" ref="L259:L322" si="14">J259-K259</f>
        <v>654.81000000000017</v>
      </c>
    </row>
    <row r="260" spans="1:12" x14ac:dyDescent="0.3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f t="shared" si="12"/>
        <v>2358.36</v>
      </c>
      <c r="K260" s="2">
        <f t="shared" si="13"/>
        <v>1343.52</v>
      </c>
      <c r="L260" s="2">
        <f t="shared" si="14"/>
        <v>1014.8400000000001</v>
      </c>
    </row>
    <row r="261" spans="1:12" x14ac:dyDescent="0.3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f t="shared" si="12"/>
        <v>2113.0100000000002</v>
      </c>
      <c r="K261" s="2">
        <f t="shared" si="13"/>
        <v>1122.6300000000001</v>
      </c>
      <c r="L261" s="2">
        <f t="shared" si="14"/>
        <v>990.38000000000011</v>
      </c>
    </row>
    <row r="262" spans="1:12" x14ac:dyDescent="0.3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f t="shared" si="12"/>
        <v>6193.2000000000007</v>
      </c>
      <c r="K262" s="2">
        <f t="shared" si="13"/>
        <v>3549.7799999999997</v>
      </c>
      <c r="L262" s="2">
        <f t="shared" si="14"/>
        <v>2643.420000000001</v>
      </c>
    </row>
    <row r="263" spans="1:12" x14ac:dyDescent="0.3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f t="shared" si="12"/>
        <v>4144.96</v>
      </c>
      <c r="K263" s="2">
        <f t="shared" si="13"/>
        <v>2120.64</v>
      </c>
      <c r="L263" s="2">
        <f t="shared" si="14"/>
        <v>2024.3200000000002</v>
      </c>
    </row>
    <row r="264" spans="1:12" x14ac:dyDescent="0.3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f t="shared" si="12"/>
        <v>1293.24</v>
      </c>
      <c r="K264" s="2">
        <f t="shared" si="13"/>
        <v>856.7</v>
      </c>
      <c r="L264" s="2">
        <f t="shared" si="14"/>
        <v>436.53999999999996</v>
      </c>
    </row>
    <row r="265" spans="1:12" x14ac:dyDescent="0.3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f t="shared" si="12"/>
        <v>2186.3999999999996</v>
      </c>
      <c r="K265" s="2">
        <f t="shared" si="13"/>
        <v>1217.2</v>
      </c>
      <c r="L265" s="2">
        <f t="shared" si="14"/>
        <v>969.19999999999959</v>
      </c>
    </row>
    <row r="266" spans="1:12" x14ac:dyDescent="0.3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f t="shared" si="12"/>
        <v>1620.58</v>
      </c>
      <c r="K266" s="2">
        <f t="shared" si="13"/>
        <v>1224.6000000000001</v>
      </c>
      <c r="L266" s="2">
        <f t="shared" si="14"/>
        <v>395.97999999999979</v>
      </c>
    </row>
    <row r="267" spans="1:12" x14ac:dyDescent="0.3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f t="shared" si="12"/>
        <v>910</v>
      </c>
      <c r="K267" s="2">
        <f t="shared" si="13"/>
        <v>627.64</v>
      </c>
      <c r="L267" s="2">
        <f t="shared" si="14"/>
        <v>282.36</v>
      </c>
    </row>
    <row r="268" spans="1:12" x14ac:dyDescent="0.3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f t="shared" si="12"/>
        <v>2562.5699999999997</v>
      </c>
      <c r="K268" s="2">
        <f t="shared" si="13"/>
        <v>1515.51</v>
      </c>
      <c r="L268" s="2">
        <f t="shared" si="14"/>
        <v>1047.0599999999997</v>
      </c>
    </row>
    <row r="269" spans="1:12" x14ac:dyDescent="0.3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f t="shared" si="12"/>
        <v>1578.4</v>
      </c>
      <c r="K269" s="2">
        <f t="shared" si="13"/>
        <v>683.40000000000009</v>
      </c>
      <c r="L269" s="2">
        <f t="shared" si="14"/>
        <v>895</v>
      </c>
    </row>
    <row r="270" spans="1:12" x14ac:dyDescent="0.3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f t="shared" si="12"/>
        <v>4521.72</v>
      </c>
      <c r="K270" s="2">
        <f t="shared" si="13"/>
        <v>2669.52</v>
      </c>
      <c r="L270" s="2">
        <f t="shared" si="14"/>
        <v>1852.2000000000003</v>
      </c>
    </row>
    <row r="271" spans="1:12" x14ac:dyDescent="0.3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f t="shared" si="12"/>
        <v>3031.08</v>
      </c>
      <c r="K271" s="2">
        <f t="shared" si="13"/>
        <v>2179.64</v>
      </c>
      <c r="L271" s="2">
        <f t="shared" si="14"/>
        <v>851.44</v>
      </c>
    </row>
    <row r="272" spans="1:12" x14ac:dyDescent="0.3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f t="shared" si="12"/>
        <v>1468.4</v>
      </c>
      <c r="K272" s="2">
        <f t="shared" si="13"/>
        <v>638.40000000000009</v>
      </c>
      <c r="L272" s="2">
        <f t="shared" si="14"/>
        <v>830</v>
      </c>
    </row>
    <row r="273" spans="1:12" x14ac:dyDescent="0.3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f t="shared" si="12"/>
        <v>2802.35</v>
      </c>
      <c r="K273" s="2">
        <f t="shared" si="13"/>
        <v>2011.05</v>
      </c>
      <c r="L273" s="2">
        <f t="shared" si="14"/>
        <v>791.3</v>
      </c>
    </row>
    <row r="274" spans="1:12" x14ac:dyDescent="0.3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f t="shared" si="12"/>
        <v>7058.4500000000007</v>
      </c>
      <c r="K274" s="2">
        <f t="shared" si="13"/>
        <v>3601.0099999999998</v>
      </c>
      <c r="L274" s="2">
        <f t="shared" si="14"/>
        <v>3457.440000000001</v>
      </c>
    </row>
    <row r="275" spans="1:12" x14ac:dyDescent="0.3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f t="shared" si="12"/>
        <v>5303.32</v>
      </c>
      <c r="K275" s="2">
        <f t="shared" si="13"/>
        <v>3076.92</v>
      </c>
      <c r="L275" s="2">
        <f t="shared" si="14"/>
        <v>2226.3999999999996</v>
      </c>
    </row>
    <row r="276" spans="1:12" x14ac:dyDescent="0.3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f t="shared" si="12"/>
        <v>2532.36</v>
      </c>
      <c r="K276" s="2">
        <f t="shared" si="13"/>
        <v>1813.26</v>
      </c>
      <c r="L276" s="2">
        <f t="shared" si="14"/>
        <v>719.10000000000014</v>
      </c>
    </row>
    <row r="277" spans="1:12" x14ac:dyDescent="0.3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f t="shared" si="12"/>
        <v>1494.02</v>
      </c>
      <c r="K277" s="2">
        <f t="shared" si="13"/>
        <v>711.26</v>
      </c>
      <c r="L277" s="2">
        <f t="shared" si="14"/>
        <v>782.76</v>
      </c>
    </row>
    <row r="278" spans="1:12" x14ac:dyDescent="0.3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f t="shared" si="12"/>
        <v>2103.9899999999998</v>
      </c>
      <c r="K278" s="2">
        <f t="shared" si="13"/>
        <v>1233.33</v>
      </c>
      <c r="L278" s="2">
        <f t="shared" si="14"/>
        <v>870.65999999999985</v>
      </c>
    </row>
    <row r="279" spans="1:12" x14ac:dyDescent="0.3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f t="shared" si="12"/>
        <v>3223.22</v>
      </c>
      <c r="K279" s="2">
        <f t="shared" si="13"/>
        <v>2479.4</v>
      </c>
      <c r="L279" s="2">
        <f t="shared" si="14"/>
        <v>743.81999999999971</v>
      </c>
    </row>
    <row r="280" spans="1:12" x14ac:dyDescent="0.3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f t="shared" si="12"/>
        <v>6367.09</v>
      </c>
      <c r="K280" s="2">
        <f t="shared" si="13"/>
        <v>3661.3</v>
      </c>
      <c r="L280" s="2">
        <f t="shared" si="14"/>
        <v>2705.79</v>
      </c>
    </row>
    <row r="281" spans="1:12" x14ac:dyDescent="0.3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f t="shared" si="12"/>
        <v>649.4</v>
      </c>
      <c r="K281" s="2">
        <f t="shared" si="13"/>
        <v>324.79999999999995</v>
      </c>
      <c r="L281" s="2">
        <f t="shared" si="14"/>
        <v>324.60000000000002</v>
      </c>
    </row>
    <row r="282" spans="1:12" x14ac:dyDescent="0.3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f t="shared" si="12"/>
        <v>3868.89</v>
      </c>
      <c r="K282" s="2">
        <f t="shared" si="13"/>
        <v>2850.7</v>
      </c>
      <c r="L282" s="2">
        <f t="shared" si="14"/>
        <v>1018.19</v>
      </c>
    </row>
    <row r="283" spans="1:12" x14ac:dyDescent="0.3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f t="shared" si="12"/>
        <v>5164.7699999999995</v>
      </c>
      <c r="K283" s="2">
        <f t="shared" si="13"/>
        <v>3423.9100000000003</v>
      </c>
      <c r="L283" s="2">
        <f t="shared" si="14"/>
        <v>1740.8599999999992</v>
      </c>
    </row>
    <row r="284" spans="1:12" x14ac:dyDescent="0.3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f t="shared" si="12"/>
        <v>5052.72</v>
      </c>
      <c r="K284" s="2">
        <f t="shared" si="13"/>
        <v>3473.93</v>
      </c>
      <c r="L284" s="2">
        <f t="shared" si="14"/>
        <v>1578.7900000000004</v>
      </c>
    </row>
    <row r="285" spans="1:12" x14ac:dyDescent="0.3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f t="shared" si="12"/>
        <v>4966.1400000000003</v>
      </c>
      <c r="K285" s="2">
        <f t="shared" si="13"/>
        <v>2299.92</v>
      </c>
      <c r="L285" s="2">
        <f t="shared" si="14"/>
        <v>2666.2200000000003</v>
      </c>
    </row>
    <row r="286" spans="1:12" x14ac:dyDescent="0.3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f t="shared" si="12"/>
        <v>2508.66</v>
      </c>
      <c r="K286" s="2">
        <f t="shared" si="13"/>
        <v>1385.1599999999999</v>
      </c>
      <c r="L286" s="2">
        <f t="shared" si="14"/>
        <v>1123.5</v>
      </c>
    </row>
    <row r="287" spans="1:12" x14ac:dyDescent="0.3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f t="shared" si="12"/>
        <v>6273</v>
      </c>
      <c r="K287" s="2">
        <f t="shared" si="13"/>
        <v>3554.7000000000003</v>
      </c>
      <c r="L287" s="2">
        <f t="shared" si="14"/>
        <v>2718.2999999999997</v>
      </c>
    </row>
    <row r="288" spans="1:12" x14ac:dyDescent="0.3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f t="shared" si="12"/>
        <v>1838.1000000000001</v>
      </c>
      <c r="K288" s="2">
        <f t="shared" si="13"/>
        <v>1098.8999999999999</v>
      </c>
      <c r="L288" s="2">
        <f t="shared" si="14"/>
        <v>739.20000000000027</v>
      </c>
    </row>
    <row r="289" spans="1:12" x14ac:dyDescent="0.3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f t="shared" si="12"/>
        <v>5575.68</v>
      </c>
      <c r="K289" s="2">
        <f t="shared" si="13"/>
        <v>2497.44</v>
      </c>
      <c r="L289" s="2">
        <f t="shared" si="14"/>
        <v>3078.2400000000002</v>
      </c>
    </row>
    <row r="290" spans="1:12" x14ac:dyDescent="0.3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f t="shared" si="12"/>
        <v>3247.02</v>
      </c>
      <c r="K290" s="2">
        <f t="shared" si="13"/>
        <v>1816.9199999999998</v>
      </c>
      <c r="L290" s="2">
        <f t="shared" si="14"/>
        <v>1430.1000000000001</v>
      </c>
    </row>
    <row r="291" spans="1:12" x14ac:dyDescent="0.3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f t="shared" si="12"/>
        <v>1881.6</v>
      </c>
      <c r="K291" s="2">
        <f t="shared" si="13"/>
        <v>1026.3</v>
      </c>
      <c r="L291" s="2">
        <f t="shared" si="14"/>
        <v>855.3</v>
      </c>
    </row>
    <row r="292" spans="1:12" x14ac:dyDescent="0.3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f t="shared" si="12"/>
        <v>1584.4399999999998</v>
      </c>
      <c r="K292" s="2">
        <f t="shared" si="13"/>
        <v>1083.28</v>
      </c>
      <c r="L292" s="2">
        <f t="shared" si="14"/>
        <v>501.15999999999985</v>
      </c>
    </row>
    <row r="293" spans="1:12" x14ac:dyDescent="0.3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f t="shared" si="12"/>
        <v>993.09</v>
      </c>
      <c r="K293" s="2">
        <f t="shared" si="13"/>
        <v>612.78</v>
      </c>
      <c r="L293" s="2">
        <f t="shared" si="14"/>
        <v>380.31000000000006</v>
      </c>
    </row>
    <row r="294" spans="1:12" x14ac:dyDescent="0.3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f t="shared" si="12"/>
        <v>4185.3499999999995</v>
      </c>
      <c r="K294" s="2">
        <f t="shared" si="13"/>
        <v>2220.75</v>
      </c>
      <c r="L294" s="2">
        <f t="shared" si="14"/>
        <v>1964.5999999999995</v>
      </c>
    </row>
    <row r="295" spans="1:12" x14ac:dyDescent="0.3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f t="shared" si="12"/>
        <v>3288.3199999999997</v>
      </c>
      <c r="K295" s="2">
        <f t="shared" si="13"/>
        <v>2038.9599999999998</v>
      </c>
      <c r="L295" s="2">
        <f t="shared" si="14"/>
        <v>1249.3599999999999</v>
      </c>
    </row>
    <row r="296" spans="1:12" x14ac:dyDescent="0.3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f t="shared" si="12"/>
        <v>1802.8400000000001</v>
      </c>
      <c r="K296" s="2">
        <f t="shared" si="13"/>
        <v>1313.26</v>
      </c>
      <c r="L296" s="2">
        <f t="shared" si="14"/>
        <v>489.58000000000015</v>
      </c>
    </row>
    <row r="297" spans="1:12" x14ac:dyDescent="0.3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f t="shared" si="12"/>
        <v>2891.16</v>
      </c>
      <c r="K297" s="2">
        <f t="shared" si="13"/>
        <v>1676.97</v>
      </c>
      <c r="L297" s="2">
        <f t="shared" si="14"/>
        <v>1214.1899999999998</v>
      </c>
    </row>
    <row r="298" spans="1:12" x14ac:dyDescent="0.3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f t="shared" si="12"/>
        <v>1679.92</v>
      </c>
      <c r="K298" s="2">
        <f t="shared" si="13"/>
        <v>1000.5</v>
      </c>
      <c r="L298" s="2">
        <f t="shared" si="14"/>
        <v>679.42000000000007</v>
      </c>
    </row>
    <row r="299" spans="1:12" x14ac:dyDescent="0.3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f t="shared" si="12"/>
        <v>5257.89</v>
      </c>
      <c r="K299" s="2">
        <f t="shared" si="13"/>
        <v>2748.56</v>
      </c>
      <c r="L299" s="2">
        <f t="shared" si="14"/>
        <v>2509.3300000000004</v>
      </c>
    </row>
    <row r="300" spans="1:12" x14ac:dyDescent="0.3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f t="shared" si="12"/>
        <v>1018.71</v>
      </c>
      <c r="K300" s="2">
        <f t="shared" si="13"/>
        <v>744.81000000000006</v>
      </c>
      <c r="L300" s="2">
        <f t="shared" si="14"/>
        <v>273.89999999999998</v>
      </c>
    </row>
    <row r="301" spans="1:12" x14ac:dyDescent="0.3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f t="shared" si="12"/>
        <v>3986.3999999999996</v>
      </c>
      <c r="K301" s="2">
        <f t="shared" si="13"/>
        <v>2424.7999999999997</v>
      </c>
      <c r="L301" s="2">
        <f t="shared" si="14"/>
        <v>1561.6</v>
      </c>
    </row>
    <row r="302" spans="1:12" x14ac:dyDescent="0.3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f t="shared" si="12"/>
        <v>970.40000000000009</v>
      </c>
      <c r="K302" s="2">
        <f t="shared" si="13"/>
        <v>485.20000000000005</v>
      </c>
      <c r="L302" s="2">
        <f t="shared" si="14"/>
        <v>485.20000000000005</v>
      </c>
    </row>
    <row r="303" spans="1:12" x14ac:dyDescent="0.3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f t="shared" si="12"/>
        <v>6095.25</v>
      </c>
      <c r="K303" s="2">
        <f t="shared" si="13"/>
        <v>3120.08</v>
      </c>
      <c r="L303" s="2">
        <f t="shared" si="14"/>
        <v>2975.17</v>
      </c>
    </row>
    <row r="304" spans="1:12" x14ac:dyDescent="0.3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f t="shared" si="12"/>
        <v>2613.8999999999996</v>
      </c>
      <c r="K304" s="2">
        <f t="shared" si="13"/>
        <v>1823.4</v>
      </c>
      <c r="L304" s="2">
        <f t="shared" si="14"/>
        <v>790.49999999999955</v>
      </c>
    </row>
    <row r="305" spans="1:12" x14ac:dyDescent="0.3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f t="shared" si="12"/>
        <v>1319.04</v>
      </c>
      <c r="K305" s="2">
        <f t="shared" si="13"/>
        <v>824.40000000000009</v>
      </c>
      <c r="L305" s="2">
        <f t="shared" si="14"/>
        <v>494.63999999999987</v>
      </c>
    </row>
    <row r="306" spans="1:12" x14ac:dyDescent="0.3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f t="shared" si="12"/>
        <v>2490.23</v>
      </c>
      <c r="K306" s="2">
        <f t="shared" si="13"/>
        <v>1761.46</v>
      </c>
      <c r="L306" s="2">
        <f t="shared" si="14"/>
        <v>728.77</v>
      </c>
    </row>
    <row r="307" spans="1:12" x14ac:dyDescent="0.3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f t="shared" si="12"/>
        <v>3142.7999999999997</v>
      </c>
      <c r="K307" s="2">
        <f t="shared" si="13"/>
        <v>2071.44</v>
      </c>
      <c r="L307" s="2">
        <f t="shared" si="14"/>
        <v>1071.3599999999997</v>
      </c>
    </row>
    <row r="308" spans="1:12" x14ac:dyDescent="0.3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f t="shared" si="12"/>
        <v>1642.29</v>
      </c>
      <c r="K308" s="2">
        <f t="shared" si="13"/>
        <v>803.79</v>
      </c>
      <c r="L308" s="2">
        <f t="shared" si="14"/>
        <v>838.5</v>
      </c>
    </row>
    <row r="309" spans="1:12" x14ac:dyDescent="0.3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f t="shared" si="12"/>
        <v>3895.6</v>
      </c>
      <c r="K309" s="2">
        <f t="shared" si="13"/>
        <v>2298.4</v>
      </c>
      <c r="L309" s="2">
        <f t="shared" si="14"/>
        <v>1597.1999999999998</v>
      </c>
    </row>
    <row r="310" spans="1:12" x14ac:dyDescent="0.3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f t="shared" si="12"/>
        <v>6630.34</v>
      </c>
      <c r="K310" s="2">
        <f t="shared" si="13"/>
        <v>3351.72</v>
      </c>
      <c r="L310" s="2">
        <f t="shared" si="14"/>
        <v>3278.6200000000003</v>
      </c>
    </row>
    <row r="311" spans="1:12" x14ac:dyDescent="0.3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f t="shared" si="12"/>
        <v>4136.72</v>
      </c>
      <c r="K311" s="2">
        <f t="shared" si="13"/>
        <v>2895.76</v>
      </c>
      <c r="L311" s="2">
        <f t="shared" si="14"/>
        <v>1240.96</v>
      </c>
    </row>
    <row r="312" spans="1:12" x14ac:dyDescent="0.3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f t="shared" si="12"/>
        <v>4570.26</v>
      </c>
      <c r="K312" s="2">
        <f t="shared" si="13"/>
        <v>2960.2000000000003</v>
      </c>
      <c r="L312" s="2">
        <f t="shared" si="14"/>
        <v>1610.06</v>
      </c>
    </row>
    <row r="313" spans="1:12" x14ac:dyDescent="0.3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f t="shared" si="12"/>
        <v>3315.86</v>
      </c>
      <c r="K313" s="2">
        <f t="shared" si="13"/>
        <v>1691.57</v>
      </c>
      <c r="L313" s="2">
        <f t="shared" si="14"/>
        <v>1624.2900000000002</v>
      </c>
    </row>
    <row r="314" spans="1:12" x14ac:dyDescent="0.3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f t="shared" si="12"/>
        <v>2339.19</v>
      </c>
      <c r="K314" s="2">
        <f t="shared" si="13"/>
        <v>1779.96</v>
      </c>
      <c r="L314" s="2">
        <f t="shared" si="14"/>
        <v>559.23</v>
      </c>
    </row>
    <row r="315" spans="1:12" x14ac:dyDescent="0.3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f t="shared" si="12"/>
        <v>2196</v>
      </c>
      <c r="K315" s="2">
        <f t="shared" si="13"/>
        <v>1041.3</v>
      </c>
      <c r="L315" s="2">
        <f t="shared" si="14"/>
        <v>1154.7</v>
      </c>
    </row>
    <row r="316" spans="1:12" x14ac:dyDescent="0.3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f t="shared" si="12"/>
        <v>3028.82</v>
      </c>
      <c r="K316" s="2">
        <f t="shared" si="13"/>
        <v>1995.41</v>
      </c>
      <c r="L316" s="2">
        <f t="shared" si="14"/>
        <v>1033.4100000000001</v>
      </c>
    </row>
    <row r="317" spans="1:12" x14ac:dyDescent="0.3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f t="shared" si="12"/>
        <v>2417.3599999999997</v>
      </c>
      <c r="K317" s="2">
        <f t="shared" si="13"/>
        <v>1478.84</v>
      </c>
      <c r="L317" s="2">
        <f t="shared" si="14"/>
        <v>938.51999999999975</v>
      </c>
    </row>
    <row r="318" spans="1:12" x14ac:dyDescent="0.3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f t="shared" si="12"/>
        <v>3604.92</v>
      </c>
      <c r="K318" s="2">
        <f t="shared" si="13"/>
        <v>2047.3200000000002</v>
      </c>
      <c r="L318" s="2">
        <f t="shared" si="14"/>
        <v>1557.6</v>
      </c>
    </row>
    <row r="319" spans="1:12" x14ac:dyDescent="0.3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f t="shared" si="12"/>
        <v>4578.84</v>
      </c>
      <c r="K319" s="2">
        <f t="shared" si="13"/>
        <v>2562.2000000000003</v>
      </c>
      <c r="L319" s="2">
        <f t="shared" si="14"/>
        <v>2016.6399999999999</v>
      </c>
    </row>
    <row r="320" spans="1:12" x14ac:dyDescent="0.3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f t="shared" si="12"/>
        <v>5763.2000000000007</v>
      </c>
      <c r="K320" s="2">
        <f t="shared" si="13"/>
        <v>4060.4</v>
      </c>
      <c r="L320" s="2">
        <f t="shared" si="14"/>
        <v>1702.8000000000006</v>
      </c>
    </row>
    <row r="321" spans="1:12" x14ac:dyDescent="0.3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f t="shared" si="12"/>
        <v>2214.08</v>
      </c>
      <c r="K321" s="2">
        <f t="shared" si="13"/>
        <v>1646.92</v>
      </c>
      <c r="L321" s="2">
        <f t="shared" si="14"/>
        <v>567.15999999999985</v>
      </c>
    </row>
    <row r="322" spans="1:12" x14ac:dyDescent="0.3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f t="shared" si="12"/>
        <v>1731.8999999999999</v>
      </c>
      <c r="K322" s="2">
        <f t="shared" si="13"/>
        <v>747.6</v>
      </c>
      <c r="L322" s="2">
        <f t="shared" si="14"/>
        <v>984.29999999999984</v>
      </c>
    </row>
    <row r="323" spans="1:12" x14ac:dyDescent="0.3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f t="shared" ref="J323:J386" si="15">D323*C323</f>
        <v>5242.68</v>
      </c>
      <c r="K323" s="2">
        <f t="shared" ref="K323:K386" si="16">C323*G323</f>
        <v>2804.4</v>
      </c>
      <c r="L323" s="2">
        <f t="shared" ref="L323:L386" si="17">J323-K323</f>
        <v>2438.2800000000002</v>
      </c>
    </row>
    <row r="324" spans="1:12" x14ac:dyDescent="0.3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f t="shared" si="15"/>
        <v>2034.5600000000002</v>
      </c>
      <c r="K324" s="2">
        <f t="shared" si="16"/>
        <v>1424.28</v>
      </c>
      <c r="L324" s="2">
        <f t="shared" si="17"/>
        <v>610.2800000000002</v>
      </c>
    </row>
    <row r="325" spans="1:12" x14ac:dyDescent="0.3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f t="shared" si="15"/>
        <v>3446.36</v>
      </c>
      <c r="K325" s="2">
        <f t="shared" si="16"/>
        <v>1778.8600000000001</v>
      </c>
      <c r="L325" s="2">
        <f t="shared" si="17"/>
        <v>1667.5</v>
      </c>
    </row>
    <row r="326" spans="1:12" x14ac:dyDescent="0.3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f t="shared" si="15"/>
        <v>1697.85</v>
      </c>
      <c r="K326" s="2">
        <f t="shared" si="16"/>
        <v>779.59</v>
      </c>
      <c r="L326" s="2">
        <f t="shared" si="17"/>
        <v>918.25999999999988</v>
      </c>
    </row>
    <row r="327" spans="1:12" x14ac:dyDescent="0.3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f t="shared" si="15"/>
        <v>4624.84</v>
      </c>
      <c r="K327" s="2">
        <f t="shared" si="16"/>
        <v>3209.88</v>
      </c>
      <c r="L327" s="2">
        <f t="shared" si="17"/>
        <v>1414.96</v>
      </c>
    </row>
    <row r="328" spans="1:12" x14ac:dyDescent="0.3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f t="shared" si="15"/>
        <v>1590.75</v>
      </c>
      <c r="K328" s="2">
        <f t="shared" si="16"/>
        <v>909.30000000000007</v>
      </c>
      <c r="L328" s="2">
        <f t="shared" si="17"/>
        <v>681.44999999999993</v>
      </c>
    </row>
    <row r="329" spans="1:12" x14ac:dyDescent="0.3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f t="shared" si="15"/>
        <v>2495.6799999999998</v>
      </c>
      <c r="K329" s="2">
        <f t="shared" si="16"/>
        <v>1502.38</v>
      </c>
      <c r="L329" s="2">
        <f t="shared" si="17"/>
        <v>993.29999999999973</v>
      </c>
    </row>
    <row r="330" spans="1:12" x14ac:dyDescent="0.3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f t="shared" si="15"/>
        <v>8594.52</v>
      </c>
      <c r="K330" s="2">
        <f t="shared" si="16"/>
        <v>4205.96</v>
      </c>
      <c r="L330" s="2">
        <f t="shared" si="17"/>
        <v>4388.5600000000004</v>
      </c>
    </row>
    <row r="331" spans="1:12" x14ac:dyDescent="0.3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f t="shared" si="15"/>
        <v>3512.5</v>
      </c>
      <c r="K331" s="2">
        <f t="shared" si="16"/>
        <v>2228.5</v>
      </c>
      <c r="L331" s="2">
        <f t="shared" si="17"/>
        <v>1284</v>
      </c>
    </row>
    <row r="332" spans="1:12" x14ac:dyDescent="0.3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f t="shared" si="15"/>
        <v>4531.4100000000008</v>
      </c>
      <c r="K332" s="2">
        <f t="shared" si="16"/>
        <v>2242.35</v>
      </c>
      <c r="L332" s="2">
        <f t="shared" si="17"/>
        <v>2289.0600000000009</v>
      </c>
    </row>
    <row r="333" spans="1:12" x14ac:dyDescent="0.3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f t="shared" si="15"/>
        <v>6893.76</v>
      </c>
      <c r="K333" s="2">
        <f t="shared" si="16"/>
        <v>4412.16</v>
      </c>
      <c r="L333" s="2">
        <f t="shared" si="17"/>
        <v>2481.6000000000004</v>
      </c>
    </row>
    <row r="334" spans="1:12" x14ac:dyDescent="0.3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f t="shared" si="15"/>
        <v>2336.3999999999996</v>
      </c>
      <c r="K334" s="2">
        <f t="shared" si="16"/>
        <v>1068.8</v>
      </c>
      <c r="L334" s="2">
        <f t="shared" si="17"/>
        <v>1267.5999999999997</v>
      </c>
    </row>
    <row r="335" spans="1:12" x14ac:dyDescent="0.3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f t="shared" si="15"/>
        <v>2525.9499999999998</v>
      </c>
      <c r="K335" s="2">
        <f t="shared" si="16"/>
        <v>1837.01</v>
      </c>
      <c r="L335" s="2">
        <f t="shared" si="17"/>
        <v>688.93999999999983</v>
      </c>
    </row>
    <row r="336" spans="1:12" x14ac:dyDescent="0.3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f t="shared" si="15"/>
        <v>2529.6</v>
      </c>
      <c r="K336" s="2">
        <f t="shared" si="16"/>
        <v>1713.6000000000001</v>
      </c>
      <c r="L336" s="2">
        <f t="shared" si="17"/>
        <v>815.99999999999977</v>
      </c>
    </row>
    <row r="337" spans="1:12" x14ac:dyDescent="0.3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f t="shared" si="15"/>
        <v>1698.06</v>
      </c>
      <c r="K337" s="2">
        <f t="shared" si="16"/>
        <v>1083.81</v>
      </c>
      <c r="L337" s="2">
        <f t="shared" si="17"/>
        <v>614.25</v>
      </c>
    </row>
    <row r="338" spans="1:12" x14ac:dyDescent="0.3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f t="shared" si="15"/>
        <v>4283.5200000000004</v>
      </c>
      <c r="K338" s="2">
        <f t="shared" si="16"/>
        <v>2185.6</v>
      </c>
      <c r="L338" s="2">
        <f t="shared" si="17"/>
        <v>2097.9200000000005</v>
      </c>
    </row>
    <row r="339" spans="1:12" x14ac:dyDescent="0.3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f t="shared" si="15"/>
        <v>4023.6</v>
      </c>
      <c r="K339" s="2">
        <f t="shared" si="16"/>
        <v>2837.52</v>
      </c>
      <c r="L339" s="2">
        <f t="shared" si="17"/>
        <v>1186.08</v>
      </c>
    </row>
    <row r="340" spans="1:12" x14ac:dyDescent="0.3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f t="shared" si="15"/>
        <v>3686.3399999999997</v>
      </c>
      <c r="K340" s="2">
        <f t="shared" si="16"/>
        <v>2211.7199999999998</v>
      </c>
      <c r="L340" s="2">
        <f t="shared" si="17"/>
        <v>1474.62</v>
      </c>
    </row>
    <row r="341" spans="1:12" x14ac:dyDescent="0.3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f t="shared" si="15"/>
        <v>5898.72</v>
      </c>
      <c r="K341" s="2">
        <f t="shared" si="16"/>
        <v>3952.32</v>
      </c>
      <c r="L341" s="2">
        <f t="shared" si="17"/>
        <v>1946.4</v>
      </c>
    </row>
    <row r="342" spans="1:12" x14ac:dyDescent="0.3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f t="shared" si="15"/>
        <v>2575.5</v>
      </c>
      <c r="K342" s="2">
        <f t="shared" si="16"/>
        <v>1407.3</v>
      </c>
      <c r="L342" s="2">
        <f t="shared" si="17"/>
        <v>1168.2</v>
      </c>
    </row>
    <row r="343" spans="1:12" x14ac:dyDescent="0.3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f t="shared" si="15"/>
        <v>1909.4599999999998</v>
      </c>
      <c r="K343" s="2">
        <f t="shared" si="16"/>
        <v>1118.72</v>
      </c>
      <c r="L343" s="2">
        <f t="shared" si="17"/>
        <v>790.73999999999978</v>
      </c>
    </row>
    <row r="344" spans="1:12" x14ac:dyDescent="0.3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f t="shared" si="15"/>
        <v>2376</v>
      </c>
      <c r="K344" s="2">
        <f t="shared" si="16"/>
        <v>1224</v>
      </c>
      <c r="L344" s="2">
        <f t="shared" si="17"/>
        <v>1152</v>
      </c>
    </row>
    <row r="345" spans="1:12" x14ac:dyDescent="0.3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f t="shared" si="15"/>
        <v>3256.3999999999996</v>
      </c>
      <c r="K345" s="2">
        <f t="shared" si="16"/>
        <v>1732</v>
      </c>
      <c r="L345" s="2">
        <f t="shared" si="17"/>
        <v>1524.3999999999996</v>
      </c>
    </row>
    <row r="346" spans="1:12" x14ac:dyDescent="0.3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f t="shared" si="15"/>
        <v>2220.48</v>
      </c>
      <c r="K346" s="2">
        <f t="shared" si="16"/>
        <v>1087.04</v>
      </c>
      <c r="L346" s="2">
        <f t="shared" si="17"/>
        <v>1133.44</v>
      </c>
    </row>
    <row r="347" spans="1:12" x14ac:dyDescent="0.3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f t="shared" si="15"/>
        <v>2524.1999999999998</v>
      </c>
      <c r="K347" s="2">
        <f t="shared" si="16"/>
        <v>1532.7</v>
      </c>
      <c r="L347" s="2">
        <f t="shared" si="17"/>
        <v>991.49999999999977</v>
      </c>
    </row>
    <row r="348" spans="1:12" x14ac:dyDescent="0.3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f t="shared" si="15"/>
        <v>3232.6</v>
      </c>
      <c r="K348" s="2">
        <f t="shared" si="16"/>
        <v>1877.0500000000002</v>
      </c>
      <c r="L348" s="2">
        <f t="shared" si="17"/>
        <v>1355.5499999999997</v>
      </c>
    </row>
    <row r="349" spans="1:12" x14ac:dyDescent="0.3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f t="shared" si="15"/>
        <v>1230.73</v>
      </c>
      <c r="K349" s="2">
        <f t="shared" si="16"/>
        <v>765.9</v>
      </c>
      <c r="L349" s="2">
        <f t="shared" si="17"/>
        <v>464.83000000000004</v>
      </c>
    </row>
    <row r="350" spans="1:12" x14ac:dyDescent="0.3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f t="shared" si="15"/>
        <v>4090.78</v>
      </c>
      <c r="K350" s="2">
        <f t="shared" si="16"/>
        <v>2970.68</v>
      </c>
      <c r="L350" s="2">
        <f t="shared" si="17"/>
        <v>1120.1000000000004</v>
      </c>
    </row>
    <row r="351" spans="1:12" x14ac:dyDescent="0.3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f t="shared" si="15"/>
        <v>1096.2</v>
      </c>
      <c r="K351" s="2">
        <f t="shared" si="16"/>
        <v>685</v>
      </c>
      <c r="L351" s="2">
        <f t="shared" si="17"/>
        <v>411.20000000000005</v>
      </c>
    </row>
    <row r="352" spans="1:12" x14ac:dyDescent="0.3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f t="shared" si="15"/>
        <v>1643.75</v>
      </c>
      <c r="K352" s="2">
        <f t="shared" si="16"/>
        <v>657.5</v>
      </c>
      <c r="L352" s="2">
        <f t="shared" si="17"/>
        <v>986.25</v>
      </c>
    </row>
    <row r="353" spans="1:12" x14ac:dyDescent="0.3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f t="shared" si="15"/>
        <v>3439.6</v>
      </c>
      <c r="K353" s="2">
        <f t="shared" si="16"/>
        <v>1593.1999999999998</v>
      </c>
      <c r="L353" s="2">
        <f t="shared" si="17"/>
        <v>1846.4</v>
      </c>
    </row>
    <row r="354" spans="1:12" x14ac:dyDescent="0.3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f t="shared" si="15"/>
        <v>1573.12</v>
      </c>
      <c r="K354" s="2">
        <f t="shared" si="16"/>
        <v>1048.6400000000001</v>
      </c>
      <c r="L354" s="2">
        <f t="shared" si="17"/>
        <v>524.47999999999979</v>
      </c>
    </row>
    <row r="355" spans="1:12" x14ac:dyDescent="0.3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f t="shared" si="15"/>
        <v>6670.3499999999995</v>
      </c>
      <c r="K355" s="2">
        <f t="shared" si="16"/>
        <v>3477.1499999999996</v>
      </c>
      <c r="L355" s="2">
        <f t="shared" si="17"/>
        <v>3193.2</v>
      </c>
    </row>
    <row r="356" spans="1:12" x14ac:dyDescent="0.3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f t="shared" si="15"/>
        <v>2280.96</v>
      </c>
      <c r="K356" s="2">
        <f t="shared" si="16"/>
        <v>1323</v>
      </c>
      <c r="L356" s="2">
        <f t="shared" si="17"/>
        <v>957.96</v>
      </c>
    </row>
    <row r="357" spans="1:12" x14ac:dyDescent="0.3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f t="shared" si="15"/>
        <v>2951.2000000000003</v>
      </c>
      <c r="K357" s="2">
        <f t="shared" si="16"/>
        <v>2068.94</v>
      </c>
      <c r="L357" s="2">
        <f t="shared" si="17"/>
        <v>882.26000000000022</v>
      </c>
    </row>
    <row r="358" spans="1:12" x14ac:dyDescent="0.3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f t="shared" si="15"/>
        <v>2023.04</v>
      </c>
      <c r="K358" s="2">
        <f t="shared" si="16"/>
        <v>1194.24</v>
      </c>
      <c r="L358" s="2">
        <f t="shared" si="17"/>
        <v>828.8</v>
      </c>
    </row>
    <row r="359" spans="1:12" x14ac:dyDescent="0.3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f t="shared" si="15"/>
        <v>2456.8000000000002</v>
      </c>
      <c r="K359" s="2">
        <f t="shared" si="16"/>
        <v>1173.5999999999999</v>
      </c>
      <c r="L359" s="2">
        <f t="shared" si="17"/>
        <v>1283.2000000000003</v>
      </c>
    </row>
    <row r="360" spans="1:12" x14ac:dyDescent="0.3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f t="shared" si="15"/>
        <v>2680.65</v>
      </c>
      <c r="K360" s="2">
        <f t="shared" si="16"/>
        <v>1340.51</v>
      </c>
      <c r="L360" s="2">
        <f t="shared" si="17"/>
        <v>1340.14</v>
      </c>
    </row>
    <row r="361" spans="1:12" x14ac:dyDescent="0.3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f t="shared" si="15"/>
        <v>3096.59</v>
      </c>
      <c r="K361" s="2">
        <f t="shared" si="16"/>
        <v>2074.52</v>
      </c>
      <c r="L361" s="2">
        <f t="shared" si="17"/>
        <v>1022.0700000000002</v>
      </c>
    </row>
    <row r="362" spans="1:12" x14ac:dyDescent="0.3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f t="shared" si="15"/>
        <v>3130</v>
      </c>
      <c r="K362" s="2">
        <f t="shared" si="16"/>
        <v>1651.0000000000002</v>
      </c>
      <c r="L362" s="2">
        <f t="shared" si="17"/>
        <v>1478.9999999999998</v>
      </c>
    </row>
    <row r="363" spans="1:12" x14ac:dyDescent="0.3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f t="shared" si="15"/>
        <v>1319.7599999999998</v>
      </c>
      <c r="K363" s="2">
        <f t="shared" si="16"/>
        <v>974.16</v>
      </c>
      <c r="L363" s="2">
        <f t="shared" si="17"/>
        <v>345.5999999999998</v>
      </c>
    </row>
    <row r="364" spans="1:12" x14ac:dyDescent="0.3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f t="shared" si="15"/>
        <v>2831.54</v>
      </c>
      <c r="K364" s="2">
        <f t="shared" si="16"/>
        <v>1585.6499999999999</v>
      </c>
      <c r="L364" s="2">
        <f t="shared" si="17"/>
        <v>1245.8900000000001</v>
      </c>
    </row>
    <row r="365" spans="1:12" x14ac:dyDescent="0.3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f t="shared" si="15"/>
        <v>3176.25</v>
      </c>
      <c r="K365" s="2">
        <f t="shared" si="16"/>
        <v>2408</v>
      </c>
      <c r="L365" s="2">
        <f t="shared" si="17"/>
        <v>768.25</v>
      </c>
    </row>
    <row r="366" spans="1:12" x14ac:dyDescent="0.3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f t="shared" si="15"/>
        <v>4333.12</v>
      </c>
      <c r="K366" s="2">
        <f t="shared" si="16"/>
        <v>2610.52</v>
      </c>
      <c r="L366" s="2">
        <f t="shared" si="17"/>
        <v>1722.6</v>
      </c>
    </row>
    <row r="367" spans="1:12" x14ac:dyDescent="0.3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f t="shared" si="15"/>
        <v>3344</v>
      </c>
      <c r="K367" s="2">
        <f t="shared" si="16"/>
        <v>2393.6</v>
      </c>
      <c r="L367" s="2">
        <f t="shared" si="17"/>
        <v>950.40000000000009</v>
      </c>
    </row>
    <row r="368" spans="1:12" x14ac:dyDescent="0.3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f t="shared" si="15"/>
        <v>2503.8200000000002</v>
      </c>
      <c r="K368" s="2">
        <f t="shared" si="16"/>
        <v>1378.2600000000002</v>
      </c>
      <c r="L368" s="2">
        <f t="shared" si="17"/>
        <v>1125.56</v>
      </c>
    </row>
    <row r="369" spans="1:12" x14ac:dyDescent="0.3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f t="shared" si="15"/>
        <v>5533.6100000000006</v>
      </c>
      <c r="K369" s="2">
        <f t="shared" si="16"/>
        <v>2879.79</v>
      </c>
      <c r="L369" s="2">
        <f t="shared" si="17"/>
        <v>2653.8200000000006</v>
      </c>
    </row>
    <row r="370" spans="1:12" x14ac:dyDescent="0.3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f t="shared" si="15"/>
        <v>5076.2800000000007</v>
      </c>
      <c r="K370" s="2">
        <f t="shared" si="16"/>
        <v>3035.56</v>
      </c>
      <c r="L370" s="2">
        <f t="shared" si="17"/>
        <v>2040.7200000000007</v>
      </c>
    </row>
    <row r="371" spans="1:12" x14ac:dyDescent="0.3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f t="shared" si="15"/>
        <v>7411.4800000000005</v>
      </c>
      <c r="K371" s="2">
        <f t="shared" si="16"/>
        <v>3913.8599999999997</v>
      </c>
      <c r="L371" s="2">
        <f t="shared" si="17"/>
        <v>3497.6200000000008</v>
      </c>
    </row>
    <row r="372" spans="1:12" x14ac:dyDescent="0.3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f t="shared" si="15"/>
        <v>5958.38</v>
      </c>
      <c r="K372" s="2">
        <f t="shared" si="16"/>
        <v>3048.4199999999996</v>
      </c>
      <c r="L372" s="2">
        <f t="shared" si="17"/>
        <v>2909.9600000000005</v>
      </c>
    </row>
    <row r="373" spans="1:12" x14ac:dyDescent="0.3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f t="shared" si="15"/>
        <v>2558.6</v>
      </c>
      <c r="K373" s="2">
        <f t="shared" si="16"/>
        <v>1066.1200000000001</v>
      </c>
      <c r="L373" s="2">
        <f t="shared" si="17"/>
        <v>1492.4799999999998</v>
      </c>
    </row>
    <row r="374" spans="1:12" x14ac:dyDescent="0.3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f t="shared" si="15"/>
        <v>4564.5</v>
      </c>
      <c r="K374" s="2">
        <f t="shared" si="16"/>
        <v>3043</v>
      </c>
      <c r="L374" s="2">
        <f t="shared" si="17"/>
        <v>1521.5</v>
      </c>
    </row>
    <row r="375" spans="1:12" x14ac:dyDescent="0.3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f t="shared" si="15"/>
        <v>1495.6</v>
      </c>
      <c r="K375" s="2">
        <f t="shared" si="16"/>
        <v>981</v>
      </c>
      <c r="L375" s="2">
        <f t="shared" si="17"/>
        <v>514.59999999999991</v>
      </c>
    </row>
    <row r="376" spans="1:12" x14ac:dyDescent="0.3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f t="shared" si="15"/>
        <v>5966.3200000000006</v>
      </c>
      <c r="K376" s="2">
        <f t="shared" si="16"/>
        <v>3013.0899999999997</v>
      </c>
      <c r="L376" s="2">
        <f t="shared" si="17"/>
        <v>2953.2300000000009</v>
      </c>
    </row>
    <row r="377" spans="1:12" x14ac:dyDescent="0.3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f t="shared" si="15"/>
        <v>1561.16</v>
      </c>
      <c r="K377" s="2">
        <f t="shared" si="16"/>
        <v>1021.45</v>
      </c>
      <c r="L377" s="2">
        <f t="shared" si="17"/>
        <v>539.71</v>
      </c>
    </row>
    <row r="378" spans="1:12" x14ac:dyDescent="0.3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f t="shared" si="15"/>
        <v>3327.22</v>
      </c>
      <c r="K378" s="2">
        <f t="shared" si="16"/>
        <v>1818.1800000000003</v>
      </c>
      <c r="L378" s="2">
        <f t="shared" si="17"/>
        <v>1509.0399999999995</v>
      </c>
    </row>
    <row r="379" spans="1:12" x14ac:dyDescent="0.3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f t="shared" si="15"/>
        <v>2962.41</v>
      </c>
      <c r="K379" s="2">
        <f t="shared" si="16"/>
        <v>2213.7000000000003</v>
      </c>
      <c r="L379" s="2">
        <f t="shared" si="17"/>
        <v>748.70999999999958</v>
      </c>
    </row>
    <row r="380" spans="1:12" x14ac:dyDescent="0.3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f t="shared" si="15"/>
        <v>2641.7599999999998</v>
      </c>
      <c r="K380" s="2">
        <f t="shared" si="16"/>
        <v>1228.54</v>
      </c>
      <c r="L380" s="2">
        <f t="shared" si="17"/>
        <v>1413.2199999999998</v>
      </c>
    </row>
    <row r="381" spans="1:12" x14ac:dyDescent="0.3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f t="shared" si="15"/>
        <v>1303.56</v>
      </c>
      <c r="K381" s="2">
        <f t="shared" si="16"/>
        <v>869.04</v>
      </c>
      <c r="L381" s="2">
        <f t="shared" si="17"/>
        <v>434.52</v>
      </c>
    </row>
    <row r="382" spans="1:12" x14ac:dyDescent="0.3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f t="shared" si="15"/>
        <v>2347.25</v>
      </c>
      <c r="K382" s="2">
        <f t="shared" si="16"/>
        <v>1403.25</v>
      </c>
      <c r="L382" s="2">
        <f t="shared" si="17"/>
        <v>944</v>
      </c>
    </row>
    <row r="383" spans="1:12" x14ac:dyDescent="0.3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f t="shared" si="15"/>
        <v>3475.68</v>
      </c>
      <c r="K383" s="2">
        <f t="shared" si="16"/>
        <v>1640.16</v>
      </c>
      <c r="L383" s="2">
        <f t="shared" si="17"/>
        <v>1835.5199999999998</v>
      </c>
    </row>
    <row r="384" spans="1:12" x14ac:dyDescent="0.3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f t="shared" si="15"/>
        <v>3782.3999999999996</v>
      </c>
      <c r="K384" s="2">
        <f t="shared" si="16"/>
        <v>2288.16</v>
      </c>
      <c r="L384" s="2">
        <f t="shared" si="17"/>
        <v>1494.2399999999998</v>
      </c>
    </row>
    <row r="385" spans="1:12" x14ac:dyDescent="0.3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f t="shared" si="15"/>
        <v>2247.7400000000002</v>
      </c>
      <c r="K385" s="2">
        <f t="shared" si="16"/>
        <v>1653.52</v>
      </c>
      <c r="L385" s="2">
        <f t="shared" si="17"/>
        <v>594.22000000000025</v>
      </c>
    </row>
    <row r="386" spans="1:12" x14ac:dyDescent="0.3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f t="shared" si="15"/>
        <v>1675.75</v>
      </c>
      <c r="K386" s="2">
        <f t="shared" si="16"/>
        <v>798</v>
      </c>
      <c r="L386" s="2">
        <f t="shared" si="17"/>
        <v>877.75</v>
      </c>
    </row>
    <row r="387" spans="1:12" x14ac:dyDescent="0.3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f t="shared" ref="J387:J450" si="18">D387*C387</f>
        <v>4485.4000000000005</v>
      </c>
      <c r="K387" s="2">
        <f t="shared" ref="K387:K450" si="19">C387*G387</f>
        <v>2407.9299999999998</v>
      </c>
      <c r="L387" s="2">
        <f t="shared" ref="L387:L450" si="20">J387-K387</f>
        <v>2077.4700000000007</v>
      </c>
    </row>
    <row r="388" spans="1:12" x14ac:dyDescent="0.3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f t="shared" si="18"/>
        <v>3385.72</v>
      </c>
      <c r="K388" s="2">
        <f t="shared" si="19"/>
        <v>2171.2600000000002</v>
      </c>
      <c r="L388" s="2">
        <f t="shared" si="20"/>
        <v>1214.4599999999996</v>
      </c>
    </row>
    <row r="389" spans="1:12" x14ac:dyDescent="0.3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f t="shared" si="18"/>
        <v>2478.96</v>
      </c>
      <c r="K389" s="2">
        <f t="shared" si="19"/>
        <v>1583.04</v>
      </c>
      <c r="L389" s="2">
        <f t="shared" si="20"/>
        <v>895.92000000000007</v>
      </c>
    </row>
    <row r="390" spans="1:12" x14ac:dyDescent="0.3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f t="shared" si="18"/>
        <v>1558.48</v>
      </c>
      <c r="K390" s="2">
        <f t="shared" si="19"/>
        <v>1239.7</v>
      </c>
      <c r="L390" s="2">
        <f t="shared" si="20"/>
        <v>318.77999999999997</v>
      </c>
    </row>
    <row r="391" spans="1:12" x14ac:dyDescent="0.3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f t="shared" si="18"/>
        <v>4318.71</v>
      </c>
      <c r="K391" s="2">
        <f t="shared" si="19"/>
        <v>3098.37</v>
      </c>
      <c r="L391" s="2">
        <f t="shared" si="20"/>
        <v>1220.3400000000001</v>
      </c>
    </row>
    <row r="392" spans="1:12" x14ac:dyDescent="0.3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f t="shared" si="18"/>
        <v>4249.08</v>
      </c>
      <c r="K392" s="2">
        <f t="shared" si="19"/>
        <v>2100.12</v>
      </c>
      <c r="L392" s="2">
        <f t="shared" si="20"/>
        <v>2148.96</v>
      </c>
    </row>
    <row r="393" spans="1:12" x14ac:dyDescent="0.3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f t="shared" si="18"/>
        <v>5825.2</v>
      </c>
      <c r="K393" s="2">
        <f t="shared" si="19"/>
        <v>3116</v>
      </c>
      <c r="L393" s="2">
        <f t="shared" si="20"/>
        <v>2709.2</v>
      </c>
    </row>
    <row r="394" spans="1:12" x14ac:dyDescent="0.3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f t="shared" si="18"/>
        <v>4335.97</v>
      </c>
      <c r="K394" s="2">
        <f t="shared" si="19"/>
        <v>1926.9599999999998</v>
      </c>
      <c r="L394" s="2">
        <f t="shared" si="20"/>
        <v>2409.0100000000002</v>
      </c>
    </row>
    <row r="395" spans="1:12" x14ac:dyDescent="0.3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f t="shared" si="18"/>
        <v>1389.6000000000001</v>
      </c>
      <c r="K395" s="2">
        <f t="shared" si="19"/>
        <v>649.59999999999991</v>
      </c>
      <c r="L395" s="2">
        <f t="shared" si="20"/>
        <v>740.00000000000023</v>
      </c>
    </row>
    <row r="396" spans="1:12" x14ac:dyDescent="0.3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f t="shared" si="18"/>
        <v>1219.68</v>
      </c>
      <c r="K396" s="2">
        <f t="shared" si="19"/>
        <v>925.92</v>
      </c>
      <c r="L396" s="2">
        <f t="shared" si="20"/>
        <v>293.7600000000001</v>
      </c>
    </row>
    <row r="397" spans="1:12" x14ac:dyDescent="0.3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f t="shared" si="18"/>
        <v>4490.8500000000004</v>
      </c>
      <c r="K397" s="2">
        <f t="shared" si="19"/>
        <v>3833.7</v>
      </c>
      <c r="L397" s="2">
        <f t="shared" si="20"/>
        <v>657.15000000000055</v>
      </c>
    </row>
    <row r="398" spans="1:12" x14ac:dyDescent="0.3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f t="shared" si="18"/>
        <v>6747.2999999999993</v>
      </c>
      <c r="K398" s="2">
        <f t="shared" si="19"/>
        <v>4248.3</v>
      </c>
      <c r="L398" s="2">
        <f t="shared" si="20"/>
        <v>2498.9999999999991</v>
      </c>
    </row>
    <row r="399" spans="1:12" x14ac:dyDescent="0.3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f t="shared" si="18"/>
        <v>1983.2400000000002</v>
      </c>
      <c r="K399" s="2">
        <f t="shared" si="19"/>
        <v>1198.8</v>
      </c>
      <c r="L399" s="2">
        <f t="shared" si="20"/>
        <v>784.44000000000028</v>
      </c>
    </row>
    <row r="400" spans="1:12" x14ac:dyDescent="0.3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f t="shared" si="18"/>
        <v>4222.18</v>
      </c>
      <c r="K400" s="2">
        <f t="shared" si="19"/>
        <v>2397.6799999999998</v>
      </c>
      <c r="L400" s="2">
        <f t="shared" si="20"/>
        <v>1824.5000000000005</v>
      </c>
    </row>
    <row r="401" spans="1:12" x14ac:dyDescent="0.3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f t="shared" si="18"/>
        <v>2753.66</v>
      </c>
      <c r="K401" s="2">
        <f t="shared" si="19"/>
        <v>1470.84</v>
      </c>
      <c r="L401" s="2">
        <f t="shared" si="20"/>
        <v>1282.82</v>
      </c>
    </row>
    <row r="402" spans="1:12" x14ac:dyDescent="0.3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f t="shared" si="18"/>
        <v>1796.1</v>
      </c>
      <c r="K402" s="2">
        <f t="shared" si="19"/>
        <v>1026.3</v>
      </c>
      <c r="L402" s="2">
        <f t="shared" si="20"/>
        <v>769.8</v>
      </c>
    </row>
    <row r="403" spans="1:12" x14ac:dyDescent="0.3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f t="shared" si="18"/>
        <v>2273.92</v>
      </c>
      <c r="K403" s="2">
        <f t="shared" si="19"/>
        <v>1674.16</v>
      </c>
      <c r="L403" s="2">
        <f t="shared" si="20"/>
        <v>599.76</v>
      </c>
    </row>
    <row r="404" spans="1:12" x14ac:dyDescent="0.3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f t="shared" si="18"/>
        <v>1384.64</v>
      </c>
      <c r="K404" s="2">
        <f t="shared" si="19"/>
        <v>933.76</v>
      </c>
      <c r="L404" s="2">
        <f t="shared" si="20"/>
        <v>450.88000000000011</v>
      </c>
    </row>
    <row r="405" spans="1:12" x14ac:dyDescent="0.3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f t="shared" si="18"/>
        <v>1097.44</v>
      </c>
      <c r="K405" s="2">
        <f t="shared" si="19"/>
        <v>857.66</v>
      </c>
      <c r="L405" s="2">
        <f t="shared" si="20"/>
        <v>239.78000000000009</v>
      </c>
    </row>
    <row r="406" spans="1:12" x14ac:dyDescent="0.3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f t="shared" si="18"/>
        <v>2648.02</v>
      </c>
      <c r="K406" s="2">
        <f t="shared" si="19"/>
        <v>1464.75</v>
      </c>
      <c r="L406" s="2">
        <f t="shared" si="20"/>
        <v>1183.27</v>
      </c>
    </row>
    <row r="407" spans="1:12" x14ac:dyDescent="0.3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f t="shared" si="18"/>
        <v>3681.81</v>
      </c>
      <c r="K407" s="2">
        <f t="shared" si="19"/>
        <v>2403.06</v>
      </c>
      <c r="L407" s="2">
        <f t="shared" si="20"/>
        <v>1278.75</v>
      </c>
    </row>
    <row r="408" spans="1:12" x14ac:dyDescent="0.3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f t="shared" si="18"/>
        <v>2912.28</v>
      </c>
      <c r="K408" s="2">
        <f t="shared" si="19"/>
        <v>2121.42</v>
      </c>
      <c r="L408" s="2">
        <f t="shared" si="20"/>
        <v>790.86000000000013</v>
      </c>
    </row>
    <row r="409" spans="1:12" x14ac:dyDescent="0.3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f t="shared" si="18"/>
        <v>4984.7700000000004</v>
      </c>
      <c r="K409" s="2">
        <f t="shared" si="19"/>
        <v>3043.39</v>
      </c>
      <c r="L409" s="2">
        <f t="shared" si="20"/>
        <v>1941.3800000000006</v>
      </c>
    </row>
    <row r="410" spans="1:12" x14ac:dyDescent="0.3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f t="shared" si="18"/>
        <v>796</v>
      </c>
      <c r="K410" s="2">
        <f t="shared" si="19"/>
        <v>435</v>
      </c>
      <c r="L410" s="2">
        <f t="shared" si="20"/>
        <v>361</v>
      </c>
    </row>
    <row r="411" spans="1:12" x14ac:dyDescent="0.3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f t="shared" si="18"/>
        <v>3240</v>
      </c>
      <c r="K411" s="2">
        <f t="shared" si="19"/>
        <v>1741.44</v>
      </c>
      <c r="L411" s="2">
        <f t="shared" si="20"/>
        <v>1498.56</v>
      </c>
    </row>
    <row r="412" spans="1:12" x14ac:dyDescent="0.3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f t="shared" si="18"/>
        <v>1392.3100000000002</v>
      </c>
      <c r="K412" s="2">
        <f t="shared" si="19"/>
        <v>762.56999999999994</v>
      </c>
      <c r="L412" s="2">
        <f t="shared" si="20"/>
        <v>629.74000000000024</v>
      </c>
    </row>
    <row r="413" spans="1:12" x14ac:dyDescent="0.3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f t="shared" si="18"/>
        <v>3178.66</v>
      </c>
      <c r="K413" s="2">
        <f t="shared" si="19"/>
        <v>2061.08</v>
      </c>
      <c r="L413" s="2">
        <f t="shared" si="20"/>
        <v>1117.58</v>
      </c>
    </row>
    <row r="414" spans="1:12" x14ac:dyDescent="0.3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f t="shared" si="18"/>
        <v>1532.07</v>
      </c>
      <c r="K414" s="2">
        <f t="shared" si="19"/>
        <v>703.54000000000008</v>
      </c>
      <c r="L414" s="2">
        <f t="shared" si="20"/>
        <v>828.52999999999986</v>
      </c>
    </row>
    <row r="415" spans="1:12" x14ac:dyDescent="0.3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f t="shared" si="18"/>
        <v>4609.5</v>
      </c>
      <c r="K415" s="2">
        <f t="shared" si="19"/>
        <v>3039</v>
      </c>
      <c r="L415" s="2">
        <f t="shared" si="20"/>
        <v>1570.5</v>
      </c>
    </row>
    <row r="416" spans="1:12" x14ac:dyDescent="0.3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f t="shared" si="18"/>
        <v>2907.6600000000003</v>
      </c>
      <c r="K416" s="2">
        <f t="shared" si="19"/>
        <v>1683.15</v>
      </c>
      <c r="L416" s="2">
        <f t="shared" si="20"/>
        <v>1224.5100000000002</v>
      </c>
    </row>
    <row r="417" spans="1:12" x14ac:dyDescent="0.3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f t="shared" si="18"/>
        <v>3099.86</v>
      </c>
      <c r="K417" s="2">
        <f t="shared" si="19"/>
        <v>2247.38</v>
      </c>
      <c r="L417" s="2">
        <f t="shared" si="20"/>
        <v>852.48</v>
      </c>
    </row>
    <row r="418" spans="1:12" x14ac:dyDescent="0.3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f t="shared" si="18"/>
        <v>2373.02</v>
      </c>
      <c r="K418" s="2">
        <f t="shared" si="19"/>
        <v>1496.04</v>
      </c>
      <c r="L418" s="2">
        <f t="shared" si="20"/>
        <v>876.98</v>
      </c>
    </row>
    <row r="419" spans="1:12" x14ac:dyDescent="0.3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f t="shared" si="18"/>
        <v>3763.26</v>
      </c>
      <c r="K419" s="2">
        <f t="shared" si="19"/>
        <v>2643.16</v>
      </c>
      <c r="L419" s="2">
        <f t="shared" si="20"/>
        <v>1120.1000000000004</v>
      </c>
    </row>
    <row r="420" spans="1:12" x14ac:dyDescent="0.3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f t="shared" si="18"/>
        <v>5691.84</v>
      </c>
      <c r="K420" s="2">
        <f t="shared" si="19"/>
        <v>3154.56</v>
      </c>
      <c r="L420" s="2">
        <f t="shared" si="20"/>
        <v>2537.2800000000002</v>
      </c>
    </row>
    <row r="421" spans="1:12" x14ac:dyDescent="0.3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f t="shared" si="18"/>
        <v>5491.54</v>
      </c>
      <c r="K421" s="2">
        <f t="shared" si="19"/>
        <v>3193.9</v>
      </c>
      <c r="L421" s="2">
        <f t="shared" si="20"/>
        <v>2297.64</v>
      </c>
    </row>
    <row r="422" spans="1:12" x14ac:dyDescent="0.3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f t="shared" si="18"/>
        <v>4639.97</v>
      </c>
      <c r="K422" s="2">
        <f t="shared" si="19"/>
        <v>2391.5299999999997</v>
      </c>
      <c r="L422" s="2">
        <f t="shared" si="20"/>
        <v>2248.4400000000005</v>
      </c>
    </row>
    <row r="423" spans="1:12" x14ac:dyDescent="0.3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f t="shared" si="18"/>
        <v>1046.01</v>
      </c>
      <c r="K423" s="2">
        <f t="shared" si="19"/>
        <v>485.94</v>
      </c>
      <c r="L423" s="2">
        <f t="shared" si="20"/>
        <v>560.06999999999994</v>
      </c>
    </row>
    <row r="424" spans="1:12" x14ac:dyDescent="0.3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f t="shared" si="18"/>
        <v>1254</v>
      </c>
      <c r="K424" s="2">
        <f t="shared" si="19"/>
        <v>672.2</v>
      </c>
      <c r="L424" s="2">
        <f t="shared" si="20"/>
        <v>581.79999999999995</v>
      </c>
    </row>
    <row r="425" spans="1:12" x14ac:dyDescent="0.3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f t="shared" si="18"/>
        <v>3914.5499999999997</v>
      </c>
      <c r="K425" s="2">
        <f t="shared" si="19"/>
        <v>2093.85</v>
      </c>
      <c r="L425" s="2">
        <f t="shared" si="20"/>
        <v>1820.6999999999998</v>
      </c>
    </row>
    <row r="426" spans="1:12" x14ac:dyDescent="0.3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f t="shared" si="18"/>
        <v>3149.9</v>
      </c>
      <c r="K426" s="2">
        <f t="shared" si="19"/>
        <v>2688.92</v>
      </c>
      <c r="L426" s="2">
        <f t="shared" si="20"/>
        <v>460.98</v>
      </c>
    </row>
    <row r="427" spans="1:12" x14ac:dyDescent="0.3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f t="shared" si="18"/>
        <v>5396.7199999999993</v>
      </c>
      <c r="K427" s="2">
        <f t="shared" si="19"/>
        <v>2562.2000000000003</v>
      </c>
      <c r="L427" s="2">
        <f t="shared" si="20"/>
        <v>2834.5199999999991</v>
      </c>
    </row>
    <row r="428" spans="1:12" x14ac:dyDescent="0.3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f t="shared" si="18"/>
        <v>4027.7999999999997</v>
      </c>
      <c r="K428" s="2">
        <f t="shared" si="19"/>
        <v>3045.3</v>
      </c>
      <c r="L428" s="2">
        <f t="shared" si="20"/>
        <v>982.49999999999955</v>
      </c>
    </row>
    <row r="429" spans="1:12" x14ac:dyDescent="0.3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f t="shared" si="18"/>
        <v>4089.52</v>
      </c>
      <c r="K429" s="2">
        <f t="shared" si="19"/>
        <v>2545.2399999999998</v>
      </c>
      <c r="L429" s="2">
        <f t="shared" si="20"/>
        <v>1544.2800000000002</v>
      </c>
    </row>
    <row r="430" spans="1:12" x14ac:dyDescent="0.3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f t="shared" si="18"/>
        <v>1786.5</v>
      </c>
      <c r="K430" s="2">
        <f t="shared" si="19"/>
        <v>747.6</v>
      </c>
      <c r="L430" s="2">
        <f t="shared" si="20"/>
        <v>1038.9000000000001</v>
      </c>
    </row>
    <row r="431" spans="1:12" x14ac:dyDescent="0.3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f t="shared" si="18"/>
        <v>4115.07</v>
      </c>
      <c r="K431" s="2">
        <f t="shared" si="19"/>
        <v>2103.3000000000002</v>
      </c>
      <c r="L431" s="2">
        <f t="shared" si="20"/>
        <v>2011.7699999999995</v>
      </c>
    </row>
    <row r="432" spans="1:12" x14ac:dyDescent="0.3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f t="shared" si="18"/>
        <v>4418.16</v>
      </c>
      <c r="K432" s="2">
        <f t="shared" si="19"/>
        <v>3475.1600000000003</v>
      </c>
      <c r="L432" s="2">
        <f t="shared" si="20"/>
        <v>942.99999999999955</v>
      </c>
    </row>
    <row r="433" spans="1:12" x14ac:dyDescent="0.3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f t="shared" si="18"/>
        <v>1310.96</v>
      </c>
      <c r="K433" s="2">
        <f t="shared" si="19"/>
        <v>906.3599999999999</v>
      </c>
      <c r="L433" s="2">
        <f t="shared" si="20"/>
        <v>404.60000000000014</v>
      </c>
    </row>
    <row r="434" spans="1:12" x14ac:dyDescent="0.3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f t="shared" si="18"/>
        <v>5705.8</v>
      </c>
      <c r="K434" s="2">
        <f t="shared" si="19"/>
        <v>2882.98</v>
      </c>
      <c r="L434" s="2">
        <f t="shared" si="20"/>
        <v>2822.82</v>
      </c>
    </row>
    <row r="435" spans="1:12" x14ac:dyDescent="0.3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f t="shared" si="18"/>
        <v>975.56999999999994</v>
      </c>
      <c r="K435" s="2">
        <f t="shared" si="19"/>
        <v>493.21</v>
      </c>
      <c r="L435" s="2">
        <f t="shared" si="20"/>
        <v>482.35999999999996</v>
      </c>
    </row>
    <row r="436" spans="1:12" x14ac:dyDescent="0.3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f t="shared" si="18"/>
        <v>4290.75</v>
      </c>
      <c r="K436" s="2">
        <f t="shared" si="19"/>
        <v>2426.85</v>
      </c>
      <c r="L436" s="2">
        <f t="shared" si="20"/>
        <v>1863.9</v>
      </c>
    </row>
    <row r="437" spans="1:12" x14ac:dyDescent="0.3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f t="shared" si="18"/>
        <v>1839.6000000000001</v>
      </c>
      <c r="K437" s="2">
        <f t="shared" si="19"/>
        <v>1039.2</v>
      </c>
      <c r="L437" s="2">
        <f t="shared" si="20"/>
        <v>800.40000000000009</v>
      </c>
    </row>
    <row r="438" spans="1:12" x14ac:dyDescent="0.3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f t="shared" si="18"/>
        <v>3054.57</v>
      </c>
      <c r="K438" s="2">
        <f t="shared" si="19"/>
        <v>1980.41</v>
      </c>
      <c r="L438" s="2">
        <f t="shared" si="20"/>
        <v>1074.1600000000001</v>
      </c>
    </row>
    <row r="439" spans="1:12" x14ac:dyDescent="0.3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f t="shared" si="18"/>
        <v>8316.34</v>
      </c>
      <c r="K439" s="2">
        <f t="shared" si="19"/>
        <v>4397.1400000000003</v>
      </c>
      <c r="L439" s="2">
        <f t="shared" si="20"/>
        <v>3919.2</v>
      </c>
    </row>
    <row r="440" spans="1:12" x14ac:dyDescent="0.3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f t="shared" si="18"/>
        <v>4215</v>
      </c>
      <c r="K440" s="2">
        <f t="shared" si="19"/>
        <v>2674.2</v>
      </c>
      <c r="L440" s="2">
        <f t="shared" si="20"/>
        <v>1540.8000000000002</v>
      </c>
    </row>
    <row r="441" spans="1:12" x14ac:dyDescent="0.3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f t="shared" si="18"/>
        <v>7460.64</v>
      </c>
      <c r="K441" s="2">
        <f t="shared" si="19"/>
        <v>3654.2</v>
      </c>
      <c r="L441" s="2">
        <f t="shared" si="20"/>
        <v>3806.4400000000005</v>
      </c>
    </row>
    <row r="442" spans="1:12" x14ac:dyDescent="0.3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f t="shared" si="18"/>
        <v>3890.24</v>
      </c>
      <c r="K442" s="2">
        <f t="shared" si="19"/>
        <v>2185.6</v>
      </c>
      <c r="L442" s="2">
        <f t="shared" si="20"/>
        <v>1704.6399999999999</v>
      </c>
    </row>
    <row r="443" spans="1:12" x14ac:dyDescent="0.3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f t="shared" si="18"/>
        <v>2690.33</v>
      </c>
      <c r="K443" s="2">
        <f t="shared" si="19"/>
        <v>1959.24</v>
      </c>
      <c r="L443" s="2">
        <f t="shared" si="20"/>
        <v>731.08999999999992</v>
      </c>
    </row>
    <row r="444" spans="1:12" x14ac:dyDescent="0.3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f t="shared" si="18"/>
        <v>3171.24</v>
      </c>
      <c r="K444" s="2">
        <f t="shared" si="19"/>
        <v>2114.16</v>
      </c>
      <c r="L444" s="2">
        <f t="shared" si="20"/>
        <v>1057.08</v>
      </c>
    </row>
    <row r="445" spans="1:12" x14ac:dyDescent="0.3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f t="shared" si="18"/>
        <v>2693.2999999999997</v>
      </c>
      <c r="K445" s="2">
        <f t="shared" si="19"/>
        <v>1604.94</v>
      </c>
      <c r="L445" s="2">
        <f t="shared" si="20"/>
        <v>1088.3599999999997</v>
      </c>
    </row>
    <row r="446" spans="1:12" x14ac:dyDescent="0.3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f t="shared" si="18"/>
        <v>1493.1</v>
      </c>
      <c r="K446" s="2">
        <f t="shared" si="19"/>
        <v>721.43999999999994</v>
      </c>
      <c r="L446" s="2">
        <f t="shared" si="20"/>
        <v>771.66</v>
      </c>
    </row>
    <row r="447" spans="1:12" x14ac:dyDescent="0.3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f t="shared" si="18"/>
        <v>1181.04</v>
      </c>
      <c r="K447" s="2">
        <f t="shared" si="19"/>
        <v>787.29000000000008</v>
      </c>
      <c r="L447" s="2">
        <f t="shared" si="20"/>
        <v>393.74999999999989</v>
      </c>
    </row>
    <row r="448" spans="1:12" x14ac:dyDescent="0.3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f t="shared" si="18"/>
        <v>2658.15</v>
      </c>
      <c r="K448" s="2">
        <f t="shared" si="19"/>
        <v>1428.8999999999999</v>
      </c>
      <c r="L448" s="2">
        <f t="shared" si="20"/>
        <v>1229.2500000000002</v>
      </c>
    </row>
    <row r="449" spans="1:12" x14ac:dyDescent="0.3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f t="shared" si="18"/>
        <v>3157.9199999999996</v>
      </c>
      <c r="K449" s="2">
        <f t="shared" si="19"/>
        <v>2313.36</v>
      </c>
      <c r="L449" s="2">
        <f t="shared" si="20"/>
        <v>844.55999999999949</v>
      </c>
    </row>
    <row r="450" spans="1:12" x14ac:dyDescent="0.3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f t="shared" si="18"/>
        <v>1615</v>
      </c>
      <c r="K450" s="2">
        <f t="shared" si="19"/>
        <v>1053.1999999999998</v>
      </c>
      <c r="L450" s="2">
        <f t="shared" si="20"/>
        <v>561.80000000000018</v>
      </c>
    </row>
    <row r="451" spans="1:12" x14ac:dyDescent="0.3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f t="shared" ref="J451:J514" si="21">D451*C451</f>
        <v>3804.84</v>
      </c>
      <c r="K451" s="2">
        <f t="shared" ref="K451:K514" si="22">C451*G451</f>
        <v>2964.2400000000002</v>
      </c>
      <c r="L451" s="2">
        <f t="shared" ref="L451:L514" si="23">J451-K451</f>
        <v>840.59999999999991</v>
      </c>
    </row>
    <row r="452" spans="1:12" x14ac:dyDescent="0.3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f t="shared" si="21"/>
        <v>1752.52</v>
      </c>
      <c r="K452" s="2">
        <f t="shared" si="22"/>
        <v>1032.02</v>
      </c>
      <c r="L452" s="2">
        <f t="shared" si="23"/>
        <v>720.5</v>
      </c>
    </row>
    <row r="453" spans="1:12" x14ac:dyDescent="0.3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f t="shared" si="21"/>
        <v>2176</v>
      </c>
      <c r="K453" s="2">
        <f t="shared" si="22"/>
        <v>1156</v>
      </c>
      <c r="L453" s="2">
        <f t="shared" si="23"/>
        <v>1020</v>
      </c>
    </row>
    <row r="454" spans="1:12" x14ac:dyDescent="0.3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f t="shared" si="21"/>
        <v>2576.1999999999998</v>
      </c>
      <c r="K454" s="2">
        <f t="shared" si="22"/>
        <v>1494.6799999999998</v>
      </c>
      <c r="L454" s="2">
        <f t="shared" si="23"/>
        <v>1081.52</v>
      </c>
    </row>
    <row r="455" spans="1:12" x14ac:dyDescent="0.3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f t="shared" si="21"/>
        <v>2228.75</v>
      </c>
      <c r="K455" s="2">
        <f t="shared" si="22"/>
        <v>1277.25</v>
      </c>
      <c r="L455" s="2">
        <f t="shared" si="23"/>
        <v>951.5</v>
      </c>
    </row>
    <row r="456" spans="1:12" x14ac:dyDescent="0.3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f t="shared" si="21"/>
        <v>4419.5</v>
      </c>
      <c r="K456" s="2">
        <f t="shared" si="22"/>
        <v>2681.5</v>
      </c>
      <c r="L456" s="2">
        <f t="shared" si="23"/>
        <v>1738</v>
      </c>
    </row>
    <row r="457" spans="1:12" x14ac:dyDescent="0.3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f t="shared" si="21"/>
        <v>1266.72</v>
      </c>
      <c r="K457" s="2">
        <f t="shared" si="22"/>
        <v>965.69999999999993</v>
      </c>
      <c r="L457" s="2">
        <f t="shared" si="23"/>
        <v>301.0200000000001</v>
      </c>
    </row>
    <row r="458" spans="1:12" x14ac:dyDescent="0.3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f t="shared" si="21"/>
        <v>7726.8099999999995</v>
      </c>
      <c r="K458" s="2">
        <f t="shared" si="22"/>
        <v>3786.23</v>
      </c>
      <c r="L458" s="2">
        <f t="shared" si="23"/>
        <v>3940.5799999999995</v>
      </c>
    </row>
    <row r="459" spans="1:12" x14ac:dyDescent="0.3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f t="shared" si="21"/>
        <v>2615.04</v>
      </c>
      <c r="K459" s="2">
        <f t="shared" si="22"/>
        <v>1651.52</v>
      </c>
      <c r="L459" s="2">
        <f t="shared" si="23"/>
        <v>963.52</v>
      </c>
    </row>
    <row r="460" spans="1:12" x14ac:dyDescent="0.3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f t="shared" si="21"/>
        <v>2915.5</v>
      </c>
      <c r="K460" s="2">
        <f t="shared" si="22"/>
        <v>2195.7199999999998</v>
      </c>
      <c r="L460" s="2">
        <f t="shared" si="23"/>
        <v>719.7800000000002</v>
      </c>
    </row>
    <row r="461" spans="1:12" x14ac:dyDescent="0.3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f t="shared" si="21"/>
        <v>3348.32</v>
      </c>
      <c r="K461" s="2">
        <f t="shared" si="22"/>
        <v>2269.16</v>
      </c>
      <c r="L461" s="2">
        <f t="shared" si="23"/>
        <v>1079.1600000000003</v>
      </c>
    </row>
    <row r="462" spans="1:12" x14ac:dyDescent="0.3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f t="shared" si="21"/>
        <v>1529.04</v>
      </c>
      <c r="K462" s="2">
        <f t="shared" si="22"/>
        <v>822</v>
      </c>
      <c r="L462" s="2">
        <f t="shared" si="23"/>
        <v>707.04</v>
      </c>
    </row>
    <row r="463" spans="1:12" x14ac:dyDescent="0.3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f t="shared" si="21"/>
        <v>3024.5</v>
      </c>
      <c r="K463" s="2">
        <f t="shared" si="22"/>
        <v>1209.8</v>
      </c>
      <c r="L463" s="2">
        <f t="shared" si="23"/>
        <v>1814.7</v>
      </c>
    </row>
    <row r="464" spans="1:12" x14ac:dyDescent="0.3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f t="shared" si="21"/>
        <v>4026.82</v>
      </c>
      <c r="K464" s="2">
        <f t="shared" si="22"/>
        <v>2383.36</v>
      </c>
      <c r="L464" s="2">
        <f t="shared" si="23"/>
        <v>1643.46</v>
      </c>
    </row>
    <row r="465" spans="1:12" x14ac:dyDescent="0.3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f t="shared" si="21"/>
        <v>2817.12</v>
      </c>
      <c r="K465" s="2">
        <f t="shared" si="22"/>
        <v>1408.32</v>
      </c>
      <c r="L465" s="2">
        <f t="shared" si="23"/>
        <v>1408.8</v>
      </c>
    </row>
    <row r="466" spans="1:12" x14ac:dyDescent="0.3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f t="shared" si="21"/>
        <v>2558.8000000000002</v>
      </c>
      <c r="K466" s="2">
        <f t="shared" si="22"/>
        <v>1320.8000000000002</v>
      </c>
      <c r="L466" s="2">
        <f t="shared" si="23"/>
        <v>1238</v>
      </c>
    </row>
    <row r="467" spans="1:12" x14ac:dyDescent="0.3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f t="shared" si="21"/>
        <v>1753.22</v>
      </c>
      <c r="K467" s="2">
        <f t="shared" si="22"/>
        <v>1325.9399999999998</v>
      </c>
      <c r="L467" s="2">
        <f t="shared" si="23"/>
        <v>427.2800000000002</v>
      </c>
    </row>
    <row r="468" spans="1:12" x14ac:dyDescent="0.3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f t="shared" si="21"/>
        <v>3507.6</v>
      </c>
      <c r="K468" s="2">
        <f t="shared" si="22"/>
        <v>2046</v>
      </c>
      <c r="L468" s="2">
        <f t="shared" si="23"/>
        <v>1461.6</v>
      </c>
    </row>
    <row r="469" spans="1:12" x14ac:dyDescent="0.3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f t="shared" si="21"/>
        <v>3664.32</v>
      </c>
      <c r="K469" s="2">
        <f t="shared" si="22"/>
        <v>1752.52</v>
      </c>
      <c r="L469" s="2">
        <f t="shared" si="23"/>
        <v>1911.8000000000002</v>
      </c>
    </row>
    <row r="470" spans="1:12" x14ac:dyDescent="0.3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f t="shared" si="21"/>
        <v>2698.41</v>
      </c>
      <c r="K470" s="2">
        <f t="shared" si="22"/>
        <v>2270.4</v>
      </c>
      <c r="L470" s="2">
        <f t="shared" si="23"/>
        <v>428.00999999999976</v>
      </c>
    </row>
    <row r="471" spans="1:12" x14ac:dyDescent="0.3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f t="shared" si="21"/>
        <v>1749.6</v>
      </c>
      <c r="K471" s="2">
        <f t="shared" si="22"/>
        <v>1468.8</v>
      </c>
      <c r="L471" s="2">
        <f t="shared" si="23"/>
        <v>280.79999999999995</v>
      </c>
    </row>
    <row r="472" spans="1:12" x14ac:dyDescent="0.3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f t="shared" si="21"/>
        <v>2254.35</v>
      </c>
      <c r="K472" s="2">
        <f t="shared" si="22"/>
        <v>1269.45</v>
      </c>
      <c r="L472" s="2">
        <f t="shared" si="23"/>
        <v>984.89999999999986</v>
      </c>
    </row>
    <row r="473" spans="1:12" x14ac:dyDescent="0.3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f t="shared" si="21"/>
        <v>875.91</v>
      </c>
      <c r="K473" s="2">
        <f t="shared" si="22"/>
        <v>688.17000000000007</v>
      </c>
      <c r="L473" s="2">
        <f t="shared" si="23"/>
        <v>187.7399999999999</v>
      </c>
    </row>
    <row r="474" spans="1:12" x14ac:dyDescent="0.3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f t="shared" si="21"/>
        <v>3026</v>
      </c>
      <c r="K474" s="2">
        <f t="shared" si="22"/>
        <v>1659.54</v>
      </c>
      <c r="L474" s="2">
        <f t="shared" si="23"/>
        <v>1366.46</v>
      </c>
    </row>
    <row r="475" spans="1:12" x14ac:dyDescent="0.3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f t="shared" si="21"/>
        <v>4282</v>
      </c>
      <c r="K475" s="2">
        <f t="shared" si="22"/>
        <v>2759.6</v>
      </c>
      <c r="L475" s="2">
        <f t="shared" si="23"/>
        <v>1522.4</v>
      </c>
    </row>
    <row r="476" spans="1:12" x14ac:dyDescent="0.3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f t="shared" si="21"/>
        <v>7940.0599999999995</v>
      </c>
      <c r="K476" s="2">
        <f t="shared" si="22"/>
        <v>3731.8199999999997</v>
      </c>
      <c r="L476" s="2">
        <f t="shared" si="23"/>
        <v>4208.24</v>
      </c>
    </row>
    <row r="477" spans="1:12" x14ac:dyDescent="0.3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f t="shared" si="21"/>
        <v>5928.4800000000005</v>
      </c>
      <c r="K477" s="2">
        <f t="shared" si="22"/>
        <v>3180.96</v>
      </c>
      <c r="L477" s="2">
        <f t="shared" si="23"/>
        <v>2747.5200000000004</v>
      </c>
    </row>
    <row r="478" spans="1:12" x14ac:dyDescent="0.3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f t="shared" si="21"/>
        <v>2230.14</v>
      </c>
      <c r="K478" s="2">
        <f t="shared" si="22"/>
        <v>1617</v>
      </c>
      <c r="L478" s="2">
        <f t="shared" si="23"/>
        <v>613.13999999999987</v>
      </c>
    </row>
    <row r="479" spans="1:12" x14ac:dyDescent="0.3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f t="shared" si="21"/>
        <v>1709.18</v>
      </c>
      <c r="K479" s="2">
        <f t="shared" si="22"/>
        <v>823.82</v>
      </c>
      <c r="L479" s="2">
        <f t="shared" si="23"/>
        <v>885.36</v>
      </c>
    </row>
    <row r="480" spans="1:12" x14ac:dyDescent="0.3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f t="shared" si="21"/>
        <v>4591.4399999999996</v>
      </c>
      <c r="K480" s="2">
        <f t="shared" si="22"/>
        <v>2556.12</v>
      </c>
      <c r="L480" s="2">
        <f t="shared" si="23"/>
        <v>2035.3199999999997</v>
      </c>
    </row>
    <row r="481" spans="1:12" x14ac:dyDescent="0.3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f t="shared" si="21"/>
        <v>2480.11</v>
      </c>
      <c r="K481" s="2">
        <f t="shared" si="22"/>
        <v>1380.84</v>
      </c>
      <c r="L481" s="2">
        <f t="shared" si="23"/>
        <v>1099.2700000000002</v>
      </c>
    </row>
    <row r="482" spans="1:12" x14ac:dyDescent="0.3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f t="shared" si="21"/>
        <v>1425.84</v>
      </c>
      <c r="K482" s="2">
        <f t="shared" si="22"/>
        <v>869.52</v>
      </c>
      <c r="L482" s="2">
        <f t="shared" si="23"/>
        <v>556.31999999999994</v>
      </c>
    </row>
    <row r="483" spans="1:12" x14ac:dyDescent="0.3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f t="shared" si="21"/>
        <v>2910.9</v>
      </c>
      <c r="K483" s="2">
        <f t="shared" si="22"/>
        <v>2074.52</v>
      </c>
      <c r="L483" s="2">
        <f t="shared" si="23"/>
        <v>836.38000000000011</v>
      </c>
    </row>
    <row r="484" spans="1:12" x14ac:dyDescent="0.3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f t="shared" si="21"/>
        <v>5520.62</v>
      </c>
      <c r="K484" s="2">
        <f t="shared" si="22"/>
        <v>2788.5099999999998</v>
      </c>
      <c r="L484" s="2">
        <f t="shared" si="23"/>
        <v>2732.11</v>
      </c>
    </row>
    <row r="485" spans="1:12" x14ac:dyDescent="0.3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f t="shared" si="21"/>
        <v>2805.12</v>
      </c>
      <c r="K485" s="2">
        <f t="shared" si="22"/>
        <v>1581.6000000000001</v>
      </c>
      <c r="L485" s="2">
        <f t="shared" si="23"/>
        <v>1223.5199999999998</v>
      </c>
    </row>
    <row r="486" spans="1:12" x14ac:dyDescent="0.3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f t="shared" si="21"/>
        <v>2499.7999999999997</v>
      </c>
      <c r="K486" s="2">
        <f t="shared" si="22"/>
        <v>1398.6000000000001</v>
      </c>
      <c r="L486" s="2">
        <f t="shared" si="23"/>
        <v>1101.1999999999996</v>
      </c>
    </row>
    <row r="487" spans="1:12" x14ac:dyDescent="0.3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f t="shared" si="21"/>
        <v>2280.6799999999998</v>
      </c>
      <c r="K487" s="2">
        <f t="shared" si="22"/>
        <v>1742.7</v>
      </c>
      <c r="L487" s="2">
        <f t="shared" si="23"/>
        <v>537.97999999999979</v>
      </c>
    </row>
    <row r="488" spans="1:12" x14ac:dyDescent="0.3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f t="shared" si="21"/>
        <v>3533.4600000000005</v>
      </c>
      <c r="K488" s="2">
        <f t="shared" si="22"/>
        <v>1519.51</v>
      </c>
      <c r="L488" s="2">
        <f t="shared" si="23"/>
        <v>2013.9500000000005</v>
      </c>
    </row>
    <row r="489" spans="1:12" x14ac:dyDescent="0.3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f t="shared" si="21"/>
        <v>780.40000000000009</v>
      </c>
      <c r="K489" s="2">
        <f t="shared" si="22"/>
        <v>482.8</v>
      </c>
      <c r="L489" s="2">
        <f t="shared" si="23"/>
        <v>297.60000000000008</v>
      </c>
    </row>
    <row r="490" spans="1:12" x14ac:dyDescent="0.3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f t="shared" si="21"/>
        <v>3400.34</v>
      </c>
      <c r="K490" s="2">
        <f t="shared" si="22"/>
        <v>1908.42</v>
      </c>
      <c r="L490" s="2">
        <f t="shared" si="23"/>
        <v>1491.92</v>
      </c>
    </row>
    <row r="491" spans="1:12" x14ac:dyDescent="0.3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f t="shared" si="21"/>
        <v>3173.91</v>
      </c>
      <c r="K491" s="2">
        <f t="shared" si="22"/>
        <v>1605.99</v>
      </c>
      <c r="L491" s="2">
        <f t="shared" si="23"/>
        <v>1567.9199999999998</v>
      </c>
    </row>
    <row r="492" spans="1:12" x14ac:dyDescent="0.3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f t="shared" si="21"/>
        <v>3365.1</v>
      </c>
      <c r="K492" s="2">
        <f t="shared" si="22"/>
        <v>2207.25</v>
      </c>
      <c r="L492" s="2">
        <f t="shared" si="23"/>
        <v>1157.8499999999999</v>
      </c>
    </row>
    <row r="493" spans="1:12" x14ac:dyDescent="0.3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f t="shared" si="21"/>
        <v>6050.03</v>
      </c>
      <c r="K493" s="2">
        <f t="shared" si="22"/>
        <v>3601.0099999999998</v>
      </c>
      <c r="L493" s="2">
        <f t="shared" si="23"/>
        <v>2449.02</v>
      </c>
    </row>
    <row r="494" spans="1:12" x14ac:dyDescent="0.3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f t="shared" si="21"/>
        <v>8304.119999999999</v>
      </c>
      <c r="K494" s="2">
        <f t="shared" si="22"/>
        <v>4194.96</v>
      </c>
      <c r="L494" s="2">
        <f t="shared" si="23"/>
        <v>4109.1599999999989</v>
      </c>
    </row>
    <row r="495" spans="1:12" x14ac:dyDescent="0.3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f t="shared" si="21"/>
        <v>2428.58</v>
      </c>
      <c r="K495" s="2">
        <f t="shared" si="22"/>
        <v>1653.52</v>
      </c>
      <c r="L495" s="2">
        <f t="shared" si="23"/>
        <v>775.06</v>
      </c>
    </row>
    <row r="496" spans="1:12" x14ac:dyDescent="0.3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f t="shared" si="21"/>
        <v>2374.0499999999997</v>
      </c>
      <c r="K496" s="2">
        <f t="shared" si="22"/>
        <v>1117.2</v>
      </c>
      <c r="L496" s="2">
        <f t="shared" si="23"/>
        <v>1256.8499999999997</v>
      </c>
    </row>
    <row r="497" spans="1:12" x14ac:dyDescent="0.3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f t="shared" si="21"/>
        <v>4514.3999999999996</v>
      </c>
      <c r="K497" s="2">
        <f t="shared" si="22"/>
        <v>2349.1999999999998</v>
      </c>
      <c r="L497" s="2">
        <f t="shared" si="23"/>
        <v>2165.1999999999998</v>
      </c>
    </row>
    <row r="498" spans="1:12" x14ac:dyDescent="0.3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f t="shared" si="21"/>
        <v>2764.23</v>
      </c>
      <c r="K498" s="2">
        <f t="shared" si="22"/>
        <v>1753.71</v>
      </c>
      <c r="L498" s="2">
        <f t="shared" si="23"/>
        <v>1010.52</v>
      </c>
    </row>
    <row r="499" spans="1:12" x14ac:dyDescent="0.3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f t="shared" si="21"/>
        <v>3583.7999999999997</v>
      </c>
      <c r="K499" s="2">
        <f t="shared" si="22"/>
        <v>2374.56</v>
      </c>
      <c r="L499" s="2">
        <f t="shared" si="23"/>
        <v>1209.2399999999998</v>
      </c>
    </row>
    <row r="500" spans="1:12" x14ac:dyDescent="0.3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f t="shared" si="21"/>
        <v>2541</v>
      </c>
      <c r="K500" s="2">
        <f t="shared" si="22"/>
        <v>1778.7</v>
      </c>
      <c r="L500" s="2">
        <f t="shared" si="23"/>
        <v>762.3</v>
      </c>
    </row>
    <row r="501" spans="1:12" x14ac:dyDescent="0.3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f t="shared" si="21"/>
        <v>6831.09</v>
      </c>
      <c r="K501" s="2">
        <f t="shared" si="22"/>
        <v>4600.6099999999997</v>
      </c>
      <c r="L501" s="2">
        <f t="shared" si="23"/>
        <v>2230.4800000000005</v>
      </c>
    </row>
    <row r="502" spans="1:12" x14ac:dyDescent="0.3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f t="shared" si="21"/>
        <v>2270.4</v>
      </c>
      <c r="K502" s="2">
        <f t="shared" si="22"/>
        <v>1135.2</v>
      </c>
      <c r="L502" s="2">
        <f t="shared" si="23"/>
        <v>1135.2</v>
      </c>
    </row>
    <row r="503" spans="1:12" x14ac:dyDescent="0.3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f t="shared" si="21"/>
        <v>3977.93</v>
      </c>
      <c r="K503" s="2">
        <f t="shared" si="22"/>
        <v>2259.1000000000004</v>
      </c>
      <c r="L503" s="2">
        <f t="shared" si="23"/>
        <v>1718.8299999999995</v>
      </c>
    </row>
    <row r="504" spans="1:12" x14ac:dyDescent="0.3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f t="shared" si="21"/>
        <v>4195.95</v>
      </c>
      <c r="K504" s="2">
        <f t="shared" si="22"/>
        <v>2051.2799999999997</v>
      </c>
      <c r="L504" s="2">
        <f t="shared" si="23"/>
        <v>2144.67</v>
      </c>
    </row>
    <row r="505" spans="1:12" x14ac:dyDescent="0.3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f t="shared" si="21"/>
        <v>1127</v>
      </c>
      <c r="K505" s="2">
        <f t="shared" si="22"/>
        <v>817.04</v>
      </c>
      <c r="L505" s="2">
        <f t="shared" si="23"/>
        <v>309.96000000000004</v>
      </c>
    </row>
    <row r="506" spans="1:12" x14ac:dyDescent="0.3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f t="shared" si="21"/>
        <v>1194.08</v>
      </c>
      <c r="K506" s="2">
        <f t="shared" si="22"/>
        <v>552.16</v>
      </c>
      <c r="L506" s="2">
        <f t="shared" si="23"/>
        <v>641.91999999999996</v>
      </c>
    </row>
    <row r="507" spans="1:12" x14ac:dyDescent="0.3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f t="shared" si="21"/>
        <v>2647.5099999999998</v>
      </c>
      <c r="K507" s="2">
        <f t="shared" si="22"/>
        <v>1813.26</v>
      </c>
      <c r="L507" s="2">
        <f t="shared" si="23"/>
        <v>834.24999999999977</v>
      </c>
    </row>
    <row r="508" spans="1:12" x14ac:dyDescent="0.3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f t="shared" si="21"/>
        <v>2864.88</v>
      </c>
      <c r="K508" s="2">
        <f t="shared" si="22"/>
        <v>2359.1999999999998</v>
      </c>
      <c r="L508" s="2">
        <f t="shared" si="23"/>
        <v>505.68000000000029</v>
      </c>
    </row>
    <row r="509" spans="1:12" x14ac:dyDescent="0.3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f t="shared" si="21"/>
        <v>2565.7199999999998</v>
      </c>
      <c r="K509" s="2">
        <f t="shared" si="22"/>
        <v>1231.56</v>
      </c>
      <c r="L509" s="2">
        <f t="shared" si="23"/>
        <v>1334.1599999999999</v>
      </c>
    </row>
    <row r="510" spans="1:12" x14ac:dyDescent="0.3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f t="shared" si="21"/>
        <v>2880.7999999999997</v>
      </c>
      <c r="K510" s="2">
        <f t="shared" si="22"/>
        <v>1969.6000000000001</v>
      </c>
      <c r="L510" s="2">
        <f t="shared" si="23"/>
        <v>911.19999999999959</v>
      </c>
    </row>
    <row r="511" spans="1:12" x14ac:dyDescent="0.3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f t="shared" si="21"/>
        <v>2900.54</v>
      </c>
      <c r="K511" s="2">
        <f t="shared" si="22"/>
        <v>1795.5</v>
      </c>
      <c r="L511" s="2">
        <f t="shared" si="23"/>
        <v>1105.04</v>
      </c>
    </row>
    <row r="512" spans="1:12" x14ac:dyDescent="0.3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f t="shared" si="21"/>
        <v>4039.85</v>
      </c>
      <c r="K512" s="2">
        <f t="shared" si="22"/>
        <v>3131.2599999999998</v>
      </c>
      <c r="L512" s="2">
        <f t="shared" si="23"/>
        <v>908.59000000000015</v>
      </c>
    </row>
    <row r="513" spans="1:12" x14ac:dyDescent="0.3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f t="shared" si="21"/>
        <v>3691.6000000000004</v>
      </c>
      <c r="K513" s="2">
        <f t="shared" si="22"/>
        <v>2222.44</v>
      </c>
      <c r="L513" s="2">
        <f t="shared" si="23"/>
        <v>1469.1600000000003</v>
      </c>
    </row>
    <row r="514" spans="1:12" x14ac:dyDescent="0.3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f t="shared" si="21"/>
        <v>4235.93</v>
      </c>
      <c r="K514" s="2">
        <f t="shared" si="22"/>
        <v>2670.73</v>
      </c>
      <c r="L514" s="2">
        <f t="shared" si="23"/>
        <v>1565.2000000000003</v>
      </c>
    </row>
    <row r="515" spans="1:12" x14ac:dyDescent="0.3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f t="shared" ref="J515:J578" si="24">D515*C515</f>
        <v>4581.0099999999993</v>
      </c>
      <c r="K515" s="2">
        <f t="shared" ref="K515:K578" si="25">C515*G515</f>
        <v>2970.3799999999997</v>
      </c>
      <c r="L515" s="2">
        <f t="shared" ref="L515:L578" si="26">J515-K515</f>
        <v>1610.6299999999997</v>
      </c>
    </row>
    <row r="516" spans="1:12" x14ac:dyDescent="0.3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f t="shared" si="24"/>
        <v>1191.32</v>
      </c>
      <c r="K516" s="2">
        <f t="shared" si="25"/>
        <v>630.76</v>
      </c>
      <c r="L516" s="2">
        <f t="shared" si="26"/>
        <v>560.55999999999995</v>
      </c>
    </row>
    <row r="517" spans="1:12" x14ac:dyDescent="0.3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f t="shared" si="24"/>
        <v>5606.6</v>
      </c>
      <c r="K517" s="2">
        <f t="shared" si="25"/>
        <v>2947.8</v>
      </c>
      <c r="L517" s="2">
        <f t="shared" si="26"/>
        <v>2658.8</v>
      </c>
    </row>
    <row r="518" spans="1:12" x14ac:dyDescent="0.3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f t="shared" si="24"/>
        <v>1876.74</v>
      </c>
      <c r="K518" s="2">
        <f t="shared" si="25"/>
        <v>1032.3</v>
      </c>
      <c r="L518" s="2">
        <f t="shared" si="26"/>
        <v>844.44</v>
      </c>
    </row>
    <row r="519" spans="1:12" x14ac:dyDescent="0.3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f t="shared" si="24"/>
        <v>6229.5</v>
      </c>
      <c r="K519" s="2">
        <f t="shared" si="25"/>
        <v>2924</v>
      </c>
      <c r="L519" s="2">
        <f t="shared" si="26"/>
        <v>3305.5</v>
      </c>
    </row>
    <row r="520" spans="1:12" x14ac:dyDescent="0.3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f t="shared" si="24"/>
        <v>5197.5</v>
      </c>
      <c r="K520" s="2">
        <f t="shared" si="25"/>
        <v>2539.6</v>
      </c>
      <c r="L520" s="2">
        <f t="shared" si="26"/>
        <v>2657.9</v>
      </c>
    </row>
    <row r="521" spans="1:12" x14ac:dyDescent="0.3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f t="shared" si="24"/>
        <v>3752.9700000000003</v>
      </c>
      <c r="K521" s="2">
        <f t="shared" si="25"/>
        <v>2244.06</v>
      </c>
      <c r="L521" s="2">
        <f t="shared" si="26"/>
        <v>1508.9100000000003</v>
      </c>
    </row>
    <row r="522" spans="1:12" x14ac:dyDescent="0.3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f t="shared" si="24"/>
        <v>2963.4500000000003</v>
      </c>
      <c r="K522" s="2">
        <f t="shared" si="25"/>
        <v>1514.1</v>
      </c>
      <c r="L522" s="2">
        <f t="shared" si="26"/>
        <v>1449.3500000000004</v>
      </c>
    </row>
    <row r="523" spans="1:12" x14ac:dyDescent="0.3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f t="shared" si="24"/>
        <v>1051.3799999999999</v>
      </c>
      <c r="K523" s="2">
        <f t="shared" si="25"/>
        <v>744.81000000000006</v>
      </c>
      <c r="L523" s="2">
        <f t="shared" si="26"/>
        <v>306.56999999999982</v>
      </c>
    </row>
    <row r="524" spans="1:12" x14ac:dyDescent="0.3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f t="shared" si="24"/>
        <v>1451.6</v>
      </c>
      <c r="K524" s="2">
        <f t="shared" si="25"/>
        <v>824.4</v>
      </c>
      <c r="L524" s="2">
        <f t="shared" si="26"/>
        <v>627.19999999999993</v>
      </c>
    </row>
    <row r="525" spans="1:12" x14ac:dyDescent="0.3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f t="shared" si="24"/>
        <v>1132.5</v>
      </c>
      <c r="K525" s="2">
        <f t="shared" si="25"/>
        <v>652.5</v>
      </c>
      <c r="L525" s="2">
        <f t="shared" si="26"/>
        <v>480</v>
      </c>
    </row>
    <row r="526" spans="1:12" x14ac:dyDescent="0.3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f t="shared" si="24"/>
        <v>1838.72</v>
      </c>
      <c r="K526" s="2">
        <f t="shared" si="25"/>
        <v>1099.2</v>
      </c>
      <c r="L526" s="2">
        <f t="shared" si="26"/>
        <v>739.52</v>
      </c>
    </row>
    <row r="527" spans="1:12" x14ac:dyDescent="0.3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f t="shared" si="24"/>
        <v>4581.12</v>
      </c>
      <c r="K527" s="2">
        <f t="shared" si="25"/>
        <v>2758.08</v>
      </c>
      <c r="L527" s="2">
        <f t="shared" si="26"/>
        <v>1823.04</v>
      </c>
    </row>
    <row r="528" spans="1:12" x14ac:dyDescent="0.3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f t="shared" si="24"/>
        <v>3600.24</v>
      </c>
      <c r="K528" s="2">
        <f t="shared" si="25"/>
        <v>2070.1799999999998</v>
      </c>
      <c r="L528" s="2">
        <f t="shared" si="26"/>
        <v>1530.06</v>
      </c>
    </row>
    <row r="529" spans="1:12" x14ac:dyDescent="0.3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f t="shared" si="24"/>
        <v>3971.2</v>
      </c>
      <c r="K529" s="2">
        <f t="shared" si="25"/>
        <v>3309.44</v>
      </c>
      <c r="L529" s="2">
        <f t="shared" si="26"/>
        <v>661.75999999999976</v>
      </c>
    </row>
    <row r="530" spans="1:12" x14ac:dyDescent="0.3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f t="shared" si="24"/>
        <v>3788.4000000000005</v>
      </c>
      <c r="K530" s="2">
        <f t="shared" si="25"/>
        <v>2181.2000000000003</v>
      </c>
      <c r="L530" s="2">
        <f t="shared" si="26"/>
        <v>1607.2000000000003</v>
      </c>
    </row>
    <row r="531" spans="1:12" x14ac:dyDescent="0.3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f t="shared" si="24"/>
        <v>4063.5</v>
      </c>
      <c r="K531" s="2">
        <f t="shared" si="25"/>
        <v>2508.19</v>
      </c>
      <c r="L531" s="2">
        <f t="shared" si="26"/>
        <v>1555.31</v>
      </c>
    </row>
    <row r="532" spans="1:12" x14ac:dyDescent="0.3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f t="shared" si="24"/>
        <v>2512.5499999999997</v>
      </c>
      <c r="K532" s="2">
        <f t="shared" si="25"/>
        <v>1884.18</v>
      </c>
      <c r="L532" s="2">
        <f t="shared" si="26"/>
        <v>628.36999999999966</v>
      </c>
    </row>
    <row r="533" spans="1:12" x14ac:dyDescent="0.3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f t="shared" si="24"/>
        <v>3263.0600000000004</v>
      </c>
      <c r="K533" s="2">
        <f t="shared" si="25"/>
        <v>2308.12</v>
      </c>
      <c r="L533" s="2">
        <f t="shared" si="26"/>
        <v>954.94000000000051</v>
      </c>
    </row>
    <row r="534" spans="1:12" x14ac:dyDescent="0.3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f t="shared" si="24"/>
        <v>4094.88</v>
      </c>
      <c r="K534" s="2">
        <f t="shared" si="25"/>
        <v>3220.88</v>
      </c>
      <c r="L534" s="2">
        <f t="shared" si="26"/>
        <v>874</v>
      </c>
    </row>
    <row r="535" spans="1:12" x14ac:dyDescent="0.3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f t="shared" si="24"/>
        <v>1771</v>
      </c>
      <c r="K535" s="2">
        <f t="shared" si="25"/>
        <v>1018.1600000000001</v>
      </c>
      <c r="L535" s="2">
        <f t="shared" si="26"/>
        <v>752.83999999999992</v>
      </c>
    </row>
    <row r="536" spans="1:12" x14ac:dyDescent="0.3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f t="shared" si="24"/>
        <v>2989.44</v>
      </c>
      <c r="K536" s="2">
        <f t="shared" si="25"/>
        <v>1725.76</v>
      </c>
      <c r="L536" s="2">
        <f t="shared" si="26"/>
        <v>1263.68</v>
      </c>
    </row>
    <row r="537" spans="1:12" x14ac:dyDescent="0.3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f t="shared" si="24"/>
        <v>1099.56</v>
      </c>
      <c r="K537" s="2">
        <f t="shared" si="25"/>
        <v>705.81</v>
      </c>
      <c r="L537" s="2">
        <f t="shared" si="26"/>
        <v>393.75</v>
      </c>
    </row>
    <row r="538" spans="1:12" x14ac:dyDescent="0.3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f t="shared" si="24"/>
        <v>4652.9000000000005</v>
      </c>
      <c r="K538" s="2">
        <f t="shared" si="25"/>
        <v>2140.38</v>
      </c>
      <c r="L538" s="2">
        <f t="shared" si="26"/>
        <v>2512.5200000000004</v>
      </c>
    </row>
    <row r="539" spans="1:12" x14ac:dyDescent="0.3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f t="shared" si="24"/>
        <v>3085.7400000000002</v>
      </c>
      <c r="K539" s="2">
        <f t="shared" si="25"/>
        <v>1726.7</v>
      </c>
      <c r="L539" s="2">
        <f t="shared" si="26"/>
        <v>1359.0400000000002</v>
      </c>
    </row>
    <row r="540" spans="1:12" x14ac:dyDescent="0.3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f t="shared" si="24"/>
        <v>7368.0000000000009</v>
      </c>
      <c r="K540" s="2">
        <f t="shared" si="25"/>
        <v>5075.5</v>
      </c>
      <c r="L540" s="2">
        <f t="shared" si="26"/>
        <v>2292.5000000000009</v>
      </c>
    </row>
    <row r="541" spans="1:12" x14ac:dyDescent="0.3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f t="shared" si="24"/>
        <v>6075</v>
      </c>
      <c r="K541" s="2">
        <f t="shared" si="25"/>
        <v>3743</v>
      </c>
      <c r="L541" s="2">
        <f t="shared" si="26"/>
        <v>2332</v>
      </c>
    </row>
    <row r="542" spans="1:12" x14ac:dyDescent="0.3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f t="shared" si="24"/>
        <v>1488.75</v>
      </c>
      <c r="K542" s="2">
        <f t="shared" si="25"/>
        <v>623</v>
      </c>
      <c r="L542" s="2">
        <f t="shared" si="26"/>
        <v>865.75</v>
      </c>
    </row>
    <row r="543" spans="1:12" x14ac:dyDescent="0.3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f t="shared" si="24"/>
        <v>3386.8</v>
      </c>
      <c r="K543" s="2">
        <f t="shared" si="25"/>
        <v>1558</v>
      </c>
      <c r="L543" s="2">
        <f t="shared" si="26"/>
        <v>1828.8000000000002</v>
      </c>
    </row>
    <row r="544" spans="1:12" x14ac:dyDescent="0.3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f t="shared" si="24"/>
        <v>2236.9499999999998</v>
      </c>
      <c r="K544" s="2">
        <f t="shared" si="25"/>
        <v>1456.6499999999999</v>
      </c>
      <c r="L544" s="2">
        <f t="shared" si="26"/>
        <v>780.3</v>
      </c>
    </row>
    <row r="545" spans="1:12" x14ac:dyDescent="0.3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f t="shared" si="24"/>
        <v>5275.2400000000007</v>
      </c>
      <c r="K545" s="2">
        <f t="shared" si="25"/>
        <v>2637.6200000000003</v>
      </c>
      <c r="L545" s="2">
        <f t="shared" si="26"/>
        <v>2637.6200000000003</v>
      </c>
    </row>
    <row r="546" spans="1:12" x14ac:dyDescent="0.3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f t="shared" si="24"/>
        <v>1088.32</v>
      </c>
      <c r="K546" s="2">
        <f t="shared" si="25"/>
        <v>604.58000000000004</v>
      </c>
      <c r="L546" s="2">
        <f t="shared" si="26"/>
        <v>483.7399999999999</v>
      </c>
    </row>
    <row r="547" spans="1:12" x14ac:dyDescent="0.3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f t="shared" si="24"/>
        <v>2420</v>
      </c>
      <c r="K547" s="2">
        <f t="shared" si="25"/>
        <v>1535.16</v>
      </c>
      <c r="L547" s="2">
        <f t="shared" si="26"/>
        <v>884.83999999999992</v>
      </c>
    </row>
    <row r="548" spans="1:12" x14ac:dyDescent="0.3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f t="shared" si="24"/>
        <v>1818.25</v>
      </c>
      <c r="K548" s="2">
        <f t="shared" si="25"/>
        <v>909.30000000000007</v>
      </c>
      <c r="L548" s="2">
        <f t="shared" si="26"/>
        <v>908.94999999999993</v>
      </c>
    </row>
    <row r="549" spans="1:12" x14ac:dyDescent="0.3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f t="shared" si="24"/>
        <v>3187.84</v>
      </c>
      <c r="K549" s="2">
        <f t="shared" si="25"/>
        <v>2321.86</v>
      </c>
      <c r="L549" s="2">
        <f t="shared" si="26"/>
        <v>865.98</v>
      </c>
    </row>
    <row r="550" spans="1:12" x14ac:dyDescent="0.3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f t="shared" si="24"/>
        <v>6545.7000000000007</v>
      </c>
      <c r="K550" s="2">
        <f t="shared" si="25"/>
        <v>3345.65</v>
      </c>
      <c r="L550" s="2">
        <f t="shared" si="26"/>
        <v>3200.0500000000006</v>
      </c>
    </row>
    <row r="551" spans="1:12" x14ac:dyDescent="0.3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f t="shared" si="24"/>
        <v>3345.03</v>
      </c>
      <c r="K551" s="2">
        <f t="shared" si="25"/>
        <v>2406.7800000000002</v>
      </c>
      <c r="L551" s="2">
        <f t="shared" si="26"/>
        <v>938.25</v>
      </c>
    </row>
    <row r="552" spans="1:12" x14ac:dyDescent="0.3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f t="shared" si="24"/>
        <v>5803.2000000000007</v>
      </c>
      <c r="K552" s="2">
        <f t="shared" si="25"/>
        <v>3238.95</v>
      </c>
      <c r="L552" s="2">
        <f t="shared" si="26"/>
        <v>2564.2500000000009</v>
      </c>
    </row>
    <row r="553" spans="1:12" x14ac:dyDescent="0.3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f t="shared" si="24"/>
        <v>3159.75</v>
      </c>
      <c r="K553" s="2">
        <f t="shared" si="25"/>
        <v>2298</v>
      </c>
      <c r="L553" s="2">
        <f t="shared" si="26"/>
        <v>861.75</v>
      </c>
    </row>
    <row r="554" spans="1:12" x14ac:dyDescent="0.3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f t="shared" si="24"/>
        <v>2544.75</v>
      </c>
      <c r="K554" s="2">
        <f t="shared" si="25"/>
        <v>1202.3999999999999</v>
      </c>
      <c r="L554" s="2">
        <f t="shared" si="26"/>
        <v>1342.3500000000001</v>
      </c>
    </row>
    <row r="555" spans="1:12" x14ac:dyDescent="0.3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f t="shared" si="24"/>
        <v>2317.27</v>
      </c>
      <c r="K555" s="2">
        <f t="shared" si="25"/>
        <v>1612.0700000000002</v>
      </c>
      <c r="L555" s="2">
        <f t="shared" si="26"/>
        <v>705.19999999999982</v>
      </c>
    </row>
    <row r="556" spans="1:12" x14ac:dyDescent="0.3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f t="shared" si="24"/>
        <v>4080</v>
      </c>
      <c r="K556" s="2">
        <f t="shared" si="25"/>
        <v>2570.4</v>
      </c>
      <c r="L556" s="2">
        <f t="shared" si="26"/>
        <v>1509.6</v>
      </c>
    </row>
    <row r="557" spans="1:12" x14ac:dyDescent="0.3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f t="shared" si="24"/>
        <v>2866.2</v>
      </c>
      <c r="K557" s="2">
        <f t="shared" si="25"/>
        <v>1754.74</v>
      </c>
      <c r="L557" s="2">
        <f t="shared" si="26"/>
        <v>1111.4599999999998</v>
      </c>
    </row>
    <row r="558" spans="1:12" x14ac:dyDescent="0.3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f t="shared" si="24"/>
        <v>4698.8</v>
      </c>
      <c r="K558" s="2">
        <f t="shared" si="25"/>
        <v>2732</v>
      </c>
      <c r="L558" s="2">
        <f t="shared" si="26"/>
        <v>1966.8000000000002</v>
      </c>
    </row>
    <row r="559" spans="1:12" x14ac:dyDescent="0.3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f t="shared" si="24"/>
        <v>4123.3100000000004</v>
      </c>
      <c r="K559" s="2">
        <f t="shared" si="25"/>
        <v>3175.32</v>
      </c>
      <c r="L559" s="2">
        <f t="shared" si="26"/>
        <v>947.99000000000024</v>
      </c>
    </row>
    <row r="560" spans="1:12" x14ac:dyDescent="0.3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f t="shared" si="24"/>
        <v>5293.5</v>
      </c>
      <c r="K560" s="2">
        <f t="shared" si="25"/>
        <v>3229</v>
      </c>
      <c r="L560" s="2">
        <f t="shared" si="26"/>
        <v>2064.5</v>
      </c>
    </row>
    <row r="561" spans="1:12" x14ac:dyDescent="0.3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f t="shared" si="24"/>
        <v>2404.0499999999997</v>
      </c>
      <c r="K561" s="2">
        <f t="shared" si="25"/>
        <v>1737.78</v>
      </c>
      <c r="L561" s="2">
        <f t="shared" si="26"/>
        <v>666.26999999999975</v>
      </c>
    </row>
    <row r="562" spans="1:12" x14ac:dyDescent="0.3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f t="shared" si="24"/>
        <v>2271.06</v>
      </c>
      <c r="K562" s="2">
        <f t="shared" si="25"/>
        <v>1811.48</v>
      </c>
      <c r="L562" s="2">
        <f t="shared" si="26"/>
        <v>459.57999999999993</v>
      </c>
    </row>
    <row r="563" spans="1:12" x14ac:dyDescent="0.3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f t="shared" si="24"/>
        <v>2270.16</v>
      </c>
      <c r="K563" s="2">
        <f t="shared" si="25"/>
        <v>1266.57</v>
      </c>
      <c r="L563" s="2">
        <f t="shared" si="26"/>
        <v>1003.5899999999999</v>
      </c>
    </row>
    <row r="564" spans="1:12" x14ac:dyDescent="0.3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f t="shared" si="24"/>
        <v>4025.2799999999997</v>
      </c>
      <c r="K564" s="2">
        <f t="shared" si="25"/>
        <v>2334.7200000000003</v>
      </c>
      <c r="L564" s="2">
        <f t="shared" si="26"/>
        <v>1690.5599999999995</v>
      </c>
    </row>
    <row r="565" spans="1:12" x14ac:dyDescent="0.3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f t="shared" si="24"/>
        <v>1386</v>
      </c>
      <c r="K565" s="2">
        <f t="shared" si="25"/>
        <v>714</v>
      </c>
      <c r="L565" s="2">
        <f t="shared" si="26"/>
        <v>672</v>
      </c>
    </row>
    <row r="566" spans="1:12" x14ac:dyDescent="0.3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f t="shared" si="24"/>
        <v>1636.95</v>
      </c>
      <c r="K566" s="2">
        <f t="shared" si="25"/>
        <v>909.3</v>
      </c>
      <c r="L566" s="2">
        <f t="shared" si="26"/>
        <v>727.65000000000009</v>
      </c>
    </row>
    <row r="567" spans="1:12" x14ac:dyDescent="0.3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f t="shared" si="24"/>
        <v>2428.44</v>
      </c>
      <c r="K567" s="2">
        <f t="shared" si="25"/>
        <v>1426.74</v>
      </c>
      <c r="L567" s="2">
        <f t="shared" si="26"/>
        <v>1001.7</v>
      </c>
    </row>
    <row r="568" spans="1:12" x14ac:dyDescent="0.3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f t="shared" si="24"/>
        <v>3646</v>
      </c>
      <c r="K568" s="2">
        <f t="shared" si="25"/>
        <v>2043.6000000000001</v>
      </c>
      <c r="L568" s="2">
        <f t="shared" si="26"/>
        <v>1602.3999999999999</v>
      </c>
    </row>
    <row r="569" spans="1:12" x14ac:dyDescent="0.3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f t="shared" si="24"/>
        <v>2323.88</v>
      </c>
      <c r="K569" s="2">
        <f t="shared" si="25"/>
        <v>1394.38</v>
      </c>
      <c r="L569" s="2">
        <f t="shared" si="26"/>
        <v>929.5</v>
      </c>
    </row>
    <row r="570" spans="1:12" x14ac:dyDescent="0.3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f t="shared" si="24"/>
        <v>1898.84</v>
      </c>
      <c r="K570" s="2">
        <f t="shared" si="25"/>
        <v>1232.0999999999999</v>
      </c>
      <c r="L570" s="2">
        <f t="shared" si="26"/>
        <v>666.74</v>
      </c>
    </row>
    <row r="571" spans="1:12" x14ac:dyDescent="0.3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f t="shared" si="24"/>
        <v>5301.71</v>
      </c>
      <c r="K571" s="2">
        <f t="shared" si="25"/>
        <v>3168.0699999999997</v>
      </c>
      <c r="L571" s="2">
        <f t="shared" si="26"/>
        <v>2133.6400000000003</v>
      </c>
    </row>
    <row r="572" spans="1:12" x14ac:dyDescent="0.3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f t="shared" si="24"/>
        <v>2274.4</v>
      </c>
      <c r="K572" s="2">
        <f t="shared" si="25"/>
        <v>1370</v>
      </c>
      <c r="L572" s="2">
        <f t="shared" si="26"/>
        <v>904.40000000000009</v>
      </c>
    </row>
    <row r="573" spans="1:12" x14ac:dyDescent="0.3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f t="shared" si="24"/>
        <v>1562.16</v>
      </c>
      <c r="K573" s="2">
        <f t="shared" si="25"/>
        <v>631.20000000000005</v>
      </c>
      <c r="L573" s="2">
        <f t="shared" si="26"/>
        <v>930.96</v>
      </c>
    </row>
    <row r="574" spans="1:12" x14ac:dyDescent="0.3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f t="shared" si="24"/>
        <v>1803.12</v>
      </c>
      <c r="K574" s="2">
        <f t="shared" si="25"/>
        <v>955.92</v>
      </c>
      <c r="L574" s="2">
        <f t="shared" si="26"/>
        <v>847.19999999999993</v>
      </c>
    </row>
    <row r="575" spans="1:12" x14ac:dyDescent="0.3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f t="shared" si="24"/>
        <v>1589.12</v>
      </c>
      <c r="K575" s="2">
        <f t="shared" si="25"/>
        <v>1048.6400000000001</v>
      </c>
      <c r="L575" s="2">
        <f t="shared" si="26"/>
        <v>540.47999999999979</v>
      </c>
    </row>
    <row r="576" spans="1:12" x14ac:dyDescent="0.3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f t="shared" si="24"/>
        <v>3660.7499999999995</v>
      </c>
      <c r="K576" s="2">
        <f t="shared" si="25"/>
        <v>2196.4500000000003</v>
      </c>
      <c r="L576" s="2">
        <f t="shared" si="26"/>
        <v>1464.2999999999993</v>
      </c>
    </row>
    <row r="577" spans="1:12" x14ac:dyDescent="0.3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f t="shared" si="24"/>
        <v>2538.1400000000003</v>
      </c>
      <c r="K577" s="2">
        <f t="shared" si="25"/>
        <v>1517.78</v>
      </c>
      <c r="L577" s="2">
        <f t="shared" si="26"/>
        <v>1020.3600000000004</v>
      </c>
    </row>
    <row r="578" spans="1:12" x14ac:dyDescent="0.3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f t="shared" si="24"/>
        <v>5577.4800000000005</v>
      </c>
      <c r="K578" s="2">
        <f t="shared" si="25"/>
        <v>3276.72</v>
      </c>
      <c r="L578" s="2">
        <f t="shared" si="26"/>
        <v>2300.7600000000007</v>
      </c>
    </row>
    <row r="579" spans="1:12" x14ac:dyDescent="0.3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f t="shared" ref="J579:J642" si="27">D579*C579</f>
        <v>2454.2000000000003</v>
      </c>
      <c r="K579" s="2">
        <f t="shared" ref="K579:K642" si="28">C579*G579</f>
        <v>1715</v>
      </c>
      <c r="L579" s="2">
        <f t="shared" ref="L579:L642" si="29">J579-K579</f>
        <v>739.20000000000027</v>
      </c>
    </row>
    <row r="580" spans="1:12" x14ac:dyDescent="0.3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f t="shared" si="27"/>
        <v>1927.3300000000002</v>
      </c>
      <c r="K580" s="2">
        <f t="shared" si="28"/>
        <v>896.51</v>
      </c>
      <c r="L580" s="2">
        <f t="shared" si="29"/>
        <v>1030.8200000000002</v>
      </c>
    </row>
    <row r="581" spans="1:12" x14ac:dyDescent="0.3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f t="shared" si="27"/>
        <v>2224.7399999999998</v>
      </c>
      <c r="K581" s="2">
        <f t="shared" si="28"/>
        <v>1278.06</v>
      </c>
      <c r="L581" s="2">
        <f t="shared" si="29"/>
        <v>946.67999999999984</v>
      </c>
    </row>
    <row r="582" spans="1:12" x14ac:dyDescent="0.3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f t="shared" si="27"/>
        <v>2434.5</v>
      </c>
      <c r="K582" s="2">
        <f t="shared" si="28"/>
        <v>1668.4999999999998</v>
      </c>
      <c r="L582" s="2">
        <f t="shared" si="29"/>
        <v>766.00000000000023</v>
      </c>
    </row>
    <row r="583" spans="1:12" x14ac:dyDescent="0.3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f t="shared" si="27"/>
        <v>1851</v>
      </c>
      <c r="K583" s="2">
        <f t="shared" si="28"/>
        <v>1119.5999999999999</v>
      </c>
      <c r="L583" s="2">
        <f t="shared" si="29"/>
        <v>731.40000000000009</v>
      </c>
    </row>
    <row r="584" spans="1:12" x14ac:dyDescent="0.3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f t="shared" si="27"/>
        <v>2378</v>
      </c>
      <c r="K584" s="2">
        <f t="shared" si="28"/>
        <v>1202.94</v>
      </c>
      <c r="L584" s="2">
        <f t="shared" si="29"/>
        <v>1175.06</v>
      </c>
    </row>
    <row r="585" spans="1:12" x14ac:dyDescent="0.3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f t="shared" si="27"/>
        <v>1819.2599999999998</v>
      </c>
      <c r="K585" s="2">
        <f t="shared" si="28"/>
        <v>978.20999999999992</v>
      </c>
      <c r="L585" s="2">
        <f t="shared" si="29"/>
        <v>841.04999999999984</v>
      </c>
    </row>
    <row r="586" spans="1:12" x14ac:dyDescent="0.3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f t="shared" si="27"/>
        <v>2067.7000000000003</v>
      </c>
      <c r="K586" s="2">
        <f t="shared" si="28"/>
        <v>1539.16</v>
      </c>
      <c r="L586" s="2">
        <f t="shared" si="29"/>
        <v>528.54000000000019</v>
      </c>
    </row>
    <row r="587" spans="1:12" x14ac:dyDescent="0.3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f t="shared" si="27"/>
        <v>1637.1599999999999</v>
      </c>
      <c r="K587" s="2">
        <f t="shared" si="28"/>
        <v>924.56000000000006</v>
      </c>
      <c r="L587" s="2">
        <f t="shared" si="29"/>
        <v>712.5999999999998</v>
      </c>
    </row>
    <row r="588" spans="1:12" x14ac:dyDescent="0.3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f t="shared" si="27"/>
        <v>1525.7</v>
      </c>
      <c r="K588" s="2">
        <f t="shared" si="28"/>
        <v>1028.28</v>
      </c>
      <c r="L588" s="2">
        <f t="shared" si="29"/>
        <v>497.42000000000007</v>
      </c>
    </row>
    <row r="589" spans="1:12" x14ac:dyDescent="0.3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f t="shared" si="27"/>
        <v>2747.52</v>
      </c>
      <c r="K589" s="2">
        <f t="shared" si="28"/>
        <v>1636.8</v>
      </c>
      <c r="L589" s="2">
        <f t="shared" si="29"/>
        <v>1110.72</v>
      </c>
    </row>
    <row r="590" spans="1:12" x14ac:dyDescent="0.3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f t="shared" si="27"/>
        <v>3228.0299999999997</v>
      </c>
      <c r="K590" s="2">
        <f t="shared" si="28"/>
        <v>2683.2</v>
      </c>
      <c r="L590" s="2">
        <f t="shared" si="29"/>
        <v>544.82999999999993</v>
      </c>
    </row>
    <row r="591" spans="1:12" x14ac:dyDescent="0.3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f t="shared" si="27"/>
        <v>4897.92</v>
      </c>
      <c r="K591" s="2">
        <f t="shared" si="28"/>
        <v>2847.84</v>
      </c>
      <c r="L591" s="2">
        <f t="shared" si="29"/>
        <v>2050.08</v>
      </c>
    </row>
    <row r="592" spans="1:12" x14ac:dyDescent="0.3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f t="shared" si="27"/>
        <v>3096</v>
      </c>
      <c r="K592" s="2">
        <f t="shared" si="28"/>
        <v>2339.1999999999998</v>
      </c>
      <c r="L592" s="2">
        <f t="shared" si="29"/>
        <v>756.80000000000018</v>
      </c>
    </row>
    <row r="593" spans="1:12" x14ac:dyDescent="0.3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f t="shared" si="27"/>
        <v>1858.76</v>
      </c>
      <c r="K593" s="2">
        <f t="shared" si="28"/>
        <v>1124.3700000000001</v>
      </c>
      <c r="L593" s="2">
        <f t="shared" si="29"/>
        <v>734.38999999999987</v>
      </c>
    </row>
    <row r="594" spans="1:12" x14ac:dyDescent="0.3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f t="shared" si="27"/>
        <v>9242</v>
      </c>
      <c r="K594" s="2">
        <f t="shared" si="28"/>
        <v>4767</v>
      </c>
      <c r="L594" s="2">
        <f t="shared" si="29"/>
        <v>4475</v>
      </c>
    </row>
    <row r="595" spans="1:12" x14ac:dyDescent="0.3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f t="shared" si="27"/>
        <v>6476.66</v>
      </c>
      <c r="K595" s="2">
        <f t="shared" si="28"/>
        <v>2849.6099999999997</v>
      </c>
      <c r="L595" s="2">
        <f t="shared" si="29"/>
        <v>3627.05</v>
      </c>
    </row>
    <row r="596" spans="1:12" x14ac:dyDescent="0.3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f t="shared" si="27"/>
        <v>4912.4399999999996</v>
      </c>
      <c r="K596" s="2">
        <f t="shared" si="28"/>
        <v>3532.52</v>
      </c>
      <c r="L596" s="2">
        <f t="shared" si="29"/>
        <v>1379.9199999999996</v>
      </c>
    </row>
    <row r="597" spans="1:12" x14ac:dyDescent="0.3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f t="shared" si="27"/>
        <v>2577.54</v>
      </c>
      <c r="K597" s="2">
        <f t="shared" si="28"/>
        <v>1212.96</v>
      </c>
      <c r="L597" s="2">
        <f t="shared" si="29"/>
        <v>1364.58</v>
      </c>
    </row>
    <row r="598" spans="1:12" x14ac:dyDescent="0.3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f t="shared" si="27"/>
        <v>2964</v>
      </c>
      <c r="K598" s="2">
        <f t="shared" si="28"/>
        <v>1863.8999999999999</v>
      </c>
      <c r="L598" s="2">
        <f t="shared" si="29"/>
        <v>1100.1000000000001</v>
      </c>
    </row>
    <row r="599" spans="1:12" x14ac:dyDescent="0.3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f t="shared" si="27"/>
        <v>4189.2</v>
      </c>
      <c r="K599" s="2">
        <f t="shared" si="28"/>
        <v>2204.6999999999998</v>
      </c>
      <c r="L599" s="2">
        <f t="shared" si="29"/>
        <v>1984.5</v>
      </c>
    </row>
    <row r="600" spans="1:12" x14ac:dyDescent="0.3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f t="shared" si="27"/>
        <v>1805.43</v>
      </c>
      <c r="K600" s="2">
        <f t="shared" si="28"/>
        <v>1087.3500000000001</v>
      </c>
      <c r="L600" s="2">
        <f t="shared" si="29"/>
        <v>718.07999999999993</v>
      </c>
    </row>
    <row r="601" spans="1:12" x14ac:dyDescent="0.3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f t="shared" si="27"/>
        <v>5785.4400000000005</v>
      </c>
      <c r="K601" s="2">
        <f t="shared" si="28"/>
        <v>3356.6400000000003</v>
      </c>
      <c r="L601" s="2">
        <f t="shared" si="29"/>
        <v>2428.8000000000002</v>
      </c>
    </row>
    <row r="602" spans="1:12" x14ac:dyDescent="0.3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f t="shared" si="27"/>
        <v>2835.44</v>
      </c>
      <c r="K602" s="2">
        <f t="shared" si="28"/>
        <v>2166.6</v>
      </c>
      <c r="L602" s="2">
        <f t="shared" si="29"/>
        <v>668.84000000000015</v>
      </c>
    </row>
    <row r="603" spans="1:12" x14ac:dyDescent="0.3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f t="shared" si="27"/>
        <v>1163.4000000000001</v>
      </c>
      <c r="K603" s="2">
        <f t="shared" si="28"/>
        <v>771.59999999999991</v>
      </c>
      <c r="L603" s="2">
        <f t="shared" si="29"/>
        <v>391.80000000000018</v>
      </c>
    </row>
    <row r="604" spans="1:12" x14ac:dyDescent="0.3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f t="shared" si="27"/>
        <v>3220.7999999999997</v>
      </c>
      <c r="K604" s="2">
        <f t="shared" si="28"/>
        <v>1551.84</v>
      </c>
      <c r="L604" s="2">
        <f t="shared" si="29"/>
        <v>1668.9599999999998</v>
      </c>
    </row>
    <row r="605" spans="1:12" x14ac:dyDescent="0.3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f t="shared" si="27"/>
        <v>955.8</v>
      </c>
      <c r="K605" s="2">
        <f t="shared" si="28"/>
        <v>651.78</v>
      </c>
      <c r="L605" s="2">
        <f t="shared" si="29"/>
        <v>304.02</v>
      </c>
    </row>
    <row r="606" spans="1:12" x14ac:dyDescent="0.3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f t="shared" si="27"/>
        <v>3606.58</v>
      </c>
      <c r="K606" s="2">
        <f t="shared" si="28"/>
        <v>2132.94</v>
      </c>
      <c r="L606" s="2">
        <f t="shared" si="29"/>
        <v>1473.6399999999999</v>
      </c>
    </row>
    <row r="607" spans="1:12" x14ac:dyDescent="0.3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f t="shared" si="27"/>
        <v>1418.13</v>
      </c>
      <c r="K607" s="2">
        <f t="shared" si="28"/>
        <v>717.57</v>
      </c>
      <c r="L607" s="2">
        <f t="shared" si="29"/>
        <v>700.56000000000006</v>
      </c>
    </row>
    <row r="608" spans="1:12" x14ac:dyDescent="0.3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f t="shared" si="27"/>
        <v>2611.84</v>
      </c>
      <c r="K608" s="2">
        <f t="shared" si="28"/>
        <v>1644.4399999999998</v>
      </c>
      <c r="L608" s="2">
        <f t="shared" si="29"/>
        <v>967.40000000000032</v>
      </c>
    </row>
    <row r="609" spans="1:12" x14ac:dyDescent="0.3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f t="shared" si="27"/>
        <v>3898.1000000000004</v>
      </c>
      <c r="K609" s="2">
        <f t="shared" si="28"/>
        <v>2839.34</v>
      </c>
      <c r="L609" s="2">
        <f t="shared" si="29"/>
        <v>1058.7600000000002</v>
      </c>
    </row>
    <row r="610" spans="1:12" x14ac:dyDescent="0.3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f t="shared" si="27"/>
        <v>2461.46</v>
      </c>
      <c r="K610" s="2">
        <f t="shared" si="28"/>
        <v>1517.08</v>
      </c>
      <c r="L610" s="2">
        <f t="shared" si="29"/>
        <v>944.38000000000011</v>
      </c>
    </row>
    <row r="611" spans="1:12" x14ac:dyDescent="0.3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f t="shared" si="27"/>
        <v>2121.3500000000004</v>
      </c>
      <c r="K611" s="2">
        <f t="shared" si="28"/>
        <v>1563.1</v>
      </c>
      <c r="L611" s="2">
        <f t="shared" si="29"/>
        <v>558.25000000000045</v>
      </c>
    </row>
    <row r="612" spans="1:12" x14ac:dyDescent="0.3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f t="shared" si="27"/>
        <v>3424.0299999999997</v>
      </c>
      <c r="K612" s="2">
        <f t="shared" si="28"/>
        <v>2722.81</v>
      </c>
      <c r="L612" s="2">
        <f t="shared" si="29"/>
        <v>701.2199999999998</v>
      </c>
    </row>
    <row r="613" spans="1:12" x14ac:dyDescent="0.3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f t="shared" si="27"/>
        <v>4581.72</v>
      </c>
      <c r="K613" s="2">
        <f t="shared" si="28"/>
        <v>2213.64</v>
      </c>
      <c r="L613" s="2">
        <f t="shared" si="29"/>
        <v>2368.0800000000004</v>
      </c>
    </row>
    <row r="614" spans="1:12" x14ac:dyDescent="0.3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f t="shared" si="27"/>
        <v>7041.3</v>
      </c>
      <c r="K614" s="2">
        <f t="shared" si="28"/>
        <v>3271.8</v>
      </c>
      <c r="L614" s="2">
        <f t="shared" si="29"/>
        <v>3769.5</v>
      </c>
    </row>
    <row r="615" spans="1:12" x14ac:dyDescent="0.3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f t="shared" si="27"/>
        <v>3547.64</v>
      </c>
      <c r="K615" s="2">
        <f t="shared" si="28"/>
        <v>1926.9599999999998</v>
      </c>
      <c r="L615" s="2">
        <f t="shared" si="29"/>
        <v>1620.68</v>
      </c>
    </row>
    <row r="616" spans="1:12" x14ac:dyDescent="0.3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f t="shared" si="27"/>
        <v>1708</v>
      </c>
      <c r="K616" s="2">
        <f t="shared" si="28"/>
        <v>1021.3</v>
      </c>
      <c r="L616" s="2">
        <f t="shared" si="29"/>
        <v>686.7</v>
      </c>
    </row>
    <row r="617" spans="1:12" x14ac:dyDescent="0.3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f t="shared" si="27"/>
        <v>1158.78</v>
      </c>
      <c r="K617" s="2">
        <f t="shared" si="28"/>
        <v>503.43999999999994</v>
      </c>
      <c r="L617" s="2">
        <f t="shared" si="29"/>
        <v>655.34</v>
      </c>
    </row>
    <row r="618" spans="1:12" x14ac:dyDescent="0.3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f t="shared" si="27"/>
        <v>3405.5</v>
      </c>
      <c r="K618" s="2">
        <f t="shared" si="28"/>
        <v>2457.5</v>
      </c>
      <c r="L618" s="2">
        <f t="shared" si="29"/>
        <v>948</v>
      </c>
    </row>
    <row r="619" spans="1:12" x14ac:dyDescent="0.3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f t="shared" si="27"/>
        <v>1778.92</v>
      </c>
      <c r="K619" s="2">
        <f t="shared" si="28"/>
        <v>889.46</v>
      </c>
      <c r="L619" s="2">
        <f t="shared" si="29"/>
        <v>889.46</v>
      </c>
    </row>
    <row r="620" spans="1:12" x14ac:dyDescent="0.3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f t="shared" si="27"/>
        <v>2187.1999999999998</v>
      </c>
      <c r="K620" s="2">
        <f t="shared" si="28"/>
        <v>1575.68</v>
      </c>
      <c r="L620" s="2">
        <f t="shared" si="29"/>
        <v>611.51999999999975</v>
      </c>
    </row>
    <row r="621" spans="1:12" x14ac:dyDescent="0.3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f t="shared" si="27"/>
        <v>3740.17</v>
      </c>
      <c r="K621" s="2">
        <f t="shared" si="28"/>
        <v>2315.25</v>
      </c>
      <c r="L621" s="2">
        <f t="shared" si="29"/>
        <v>1424.92</v>
      </c>
    </row>
    <row r="622" spans="1:12" x14ac:dyDescent="0.3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f t="shared" si="27"/>
        <v>5129.76</v>
      </c>
      <c r="K622" s="2">
        <f t="shared" si="28"/>
        <v>3495.3599999999997</v>
      </c>
      <c r="L622" s="2">
        <f t="shared" si="29"/>
        <v>1634.4000000000005</v>
      </c>
    </row>
    <row r="623" spans="1:12" x14ac:dyDescent="0.3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f t="shared" si="27"/>
        <v>2599.0800000000004</v>
      </c>
      <c r="K623" s="2">
        <f t="shared" si="28"/>
        <v>1666.83</v>
      </c>
      <c r="L623" s="2">
        <f t="shared" si="29"/>
        <v>932.25000000000045</v>
      </c>
    </row>
    <row r="624" spans="1:12" x14ac:dyDescent="0.3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f t="shared" si="27"/>
        <v>4574.3999999999996</v>
      </c>
      <c r="K624" s="2">
        <f t="shared" si="28"/>
        <v>2981.2799999999997</v>
      </c>
      <c r="L624" s="2">
        <f t="shared" si="29"/>
        <v>1593.12</v>
      </c>
    </row>
    <row r="625" spans="1:12" x14ac:dyDescent="0.3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f t="shared" si="27"/>
        <v>6994.82</v>
      </c>
      <c r="K625" s="2">
        <f t="shared" si="28"/>
        <v>3351.72</v>
      </c>
      <c r="L625" s="2">
        <f t="shared" si="29"/>
        <v>3643.1</v>
      </c>
    </row>
    <row r="626" spans="1:12" x14ac:dyDescent="0.3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f t="shared" si="27"/>
        <v>2352</v>
      </c>
      <c r="K626" s="2">
        <f t="shared" si="28"/>
        <v>1399.92</v>
      </c>
      <c r="L626" s="2">
        <f t="shared" si="29"/>
        <v>952.07999999999993</v>
      </c>
    </row>
    <row r="627" spans="1:12" x14ac:dyDescent="0.3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f t="shared" si="27"/>
        <v>4366.5</v>
      </c>
      <c r="K627" s="2">
        <f t="shared" si="28"/>
        <v>3031</v>
      </c>
      <c r="L627" s="2">
        <f t="shared" si="29"/>
        <v>1335.5</v>
      </c>
    </row>
    <row r="628" spans="1:12" x14ac:dyDescent="0.3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f t="shared" si="27"/>
        <v>1280.8799999999999</v>
      </c>
      <c r="K628" s="2">
        <f t="shared" si="28"/>
        <v>655.0200000000001</v>
      </c>
      <c r="L628" s="2">
        <f t="shared" si="29"/>
        <v>625.85999999999979</v>
      </c>
    </row>
    <row r="629" spans="1:12" x14ac:dyDescent="0.3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f t="shared" si="27"/>
        <v>4199</v>
      </c>
      <c r="K629" s="2">
        <f t="shared" si="28"/>
        <v>2254.2000000000003</v>
      </c>
      <c r="L629" s="2">
        <f t="shared" si="29"/>
        <v>1944.7999999999997</v>
      </c>
    </row>
    <row r="630" spans="1:12" x14ac:dyDescent="0.3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f t="shared" si="27"/>
        <v>1332</v>
      </c>
      <c r="K630" s="2">
        <f t="shared" si="28"/>
        <v>832.49999999999989</v>
      </c>
      <c r="L630" s="2">
        <f t="shared" si="29"/>
        <v>499.50000000000011</v>
      </c>
    </row>
    <row r="631" spans="1:12" x14ac:dyDescent="0.3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f t="shared" si="27"/>
        <v>4045.21</v>
      </c>
      <c r="K631" s="2">
        <f t="shared" si="28"/>
        <v>2163.7599999999998</v>
      </c>
      <c r="L631" s="2">
        <f t="shared" si="29"/>
        <v>1881.4500000000003</v>
      </c>
    </row>
    <row r="632" spans="1:12" x14ac:dyDescent="0.3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f t="shared" si="27"/>
        <v>3489.8599999999997</v>
      </c>
      <c r="K632" s="2">
        <f t="shared" si="28"/>
        <v>1596.3200000000002</v>
      </c>
      <c r="L632" s="2">
        <f t="shared" si="29"/>
        <v>1893.5399999999995</v>
      </c>
    </row>
    <row r="633" spans="1:12" x14ac:dyDescent="0.3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f t="shared" si="27"/>
        <v>3774.76</v>
      </c>
      <c r="K633" s="2">
        <f t="shared" si="28"/>
        <v>2795.88</v>
      </c>
      <c r="L633" s="2">
        <f t="shared" si="29"/>
        <v>978.88000000000011</v>
      </c>
    </row>
    <row r="634" spans="1:12" x14ac:dyDescent="0.3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f t="shared" si="27"/>
        <v>2336.6200000000003</v>
      </c>
      <c r="K634" s="2">
        <f t="shared" si="28"/>
        <v>1477.05</v>
      </c>
      <c r="L634" s="2">
        <f t="shared" si="29"/>
        <v>859.57000000000039</v>
      </c>
    </row>
    <row r="635" spans="1:12" x14ac:dyDescent="0.3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f t="shared" si="27"/>
        <v>2976.27</v>
      </c>
      <c r="K635" s="2">
        <f t="shared" si="28"/>
        <v>1761.46</v>
      </c>
      <c r="L635" s="2">
        <f t="shared" si="29"/>
        <v>1214.81</v>
      </c>
    </row>
    <row r="636" spans="1:12" x14ac:dyDescent="0.3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f t="shared" si="27"/>
        <v>3373.14</v>
      </c>
      <c r="K636" s="2">
        <f t="shared" si="28"/>
        <v>1956.36</v>
      </c>
      <c r="L636" s="2">
        <f t="shared" si="29"/>
        <v>1416.78</v>
      </c>
    </row>
    <row r="637" spans="1:12" x14ac:dyDescent="0.3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f t="shared" si="27"/>
        <v>2705.85</v>
      </c>
      <c r="K637" s="2">
        <f t="shared" si="28"/>
        <v>1514.1</v>
      </c>
      <c r="L637" s="2">
        <f t="shared" si="29"/>
        <v>1191.75</v>
      </c>
    </row>
    <row r="638" spans="1:12" x14ac:dyDescent="0.3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f t="shared" si="27"/>
        <v>597.4</v>
      </c>
      <c r="K638" s="2">
        <f t="shared" si="28"/>
        <v>451.4</v>
      </c>
      <c r="L638" s="2">
        <f t="shared" si="29"/>
        <v>146</v>
      </c>
    </row>
    <row r="639" spans="1:12" x14ac:dyDescent="0.3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f t="shared" si="27"/>
        <v>1633.05</v>
      </c>
      <c r="K639" s="2">
        <f t="shared" si="28"/>
        <v>927.44999999999993</v>
      </c>
      <c r="L639" s="2">
        <f t="shared" si="29"/>
        <v>705.6</v>
      </c>
    </row>
    <row r="640" spans="1:12" x14ac:dyDescent="0.3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f t="shared" si="27"/>
        <v>1164.57</v>
      </c>
      <c r="K640" s="2">
        <f t="shared" si="28"/>
        <v>717.75</v>
      </c>
      <c r="L640" s="2">
        <f t="shared" si="29"/>
        <v>446.81999999999994</v>
      </c>
    </row>
    <row r="641" spans="1:12" x14ac:dyDescent="0.3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f t="shared" si="27"/>
        <v>1677.06</v>
      </c>
      <c r="K641" s="2">
        <f t="shared" si="28"/>
        <v>1206.6600000000001</v>
      </c>
      <c r="L641" s="2">
        <f t="shared" si="29"/>
        <v>470.39999999999986</v>
      </c>
    </row>
    <row r="642" spans="1:12" x14ac:dyDescent="0.3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f t="shared" si="27"/>
        <v>5850.68</v>
      </c>
      <c r="K642" s="2">
        <f t="shared" si="28"/>
        <v>4550.4800000000005</v>
      </c>
      <c r="L642" s="2">
        <f t="shared" si="29"/>
        <v>1300.1999999999998</v>
      </c>
    </row>
    <row r="643" spans="1:12" x14ac:dyDescent="0.3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f t="shared" ref="J643:J706" si="30">D643*C643</f>
        <v>3177.5</v>
      </c>
      <c r="K643" s="2">
        <f t="shared" ref="K643:K706" si="31">C643*G643</f>
        <v>1947.5000000000002</v>
      </c>
      <c r="L643" s="2">
        <f t="shared" ref="L643:L706" si="32">J643-K643</f>
        <v>1229.9999999999998</v>
      </c>
    </row>
    <row r="644" spans="1:12" x14ac:dyDescent="0.3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f t="shared" si="30"/>
        <v>4032.7599999999998</v>
      </c>
      <c r="K644" s="2">
        <f t="shared" si="31"/>
        <v>2283.7000000000003</v>
      </c>
      <c r="L644" s="2">
        <f t="shared" si="32"/>
        <v>1749.0599999999995</v>
      </c>
    </row>
    <row r="645" spans="1:12" x14ac:dyDescent="0.3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f t="shared" si="30"/>
        <v>5478.72</v>
      </c>
      <c r="K645" s="2">
        <f t="shared" si="31"/>
        <v>3593.2799999999997</v>
      </c>
      <c r="L645" s="2">
        <f t="shared" si="32"/>
        <v>1885.4400000000005</v>
      </c>
    </row>
    <row r="646" spans="1:12" x14ac:dyDescent="0.3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f t="shared" si="30"/>
        <v>1639.0800000000002</v>
      </c>
      <c r="K646" s="2">
        <f t="shared" si="31"/>
        <v>722.68000000000006</v>
      </c>
      <c r="L646" s="2">
        <f t="shared" si="32"/>
        <v>916.40000000000009</v>
      </c>
    </row>
    <row r="647" spans="1:12" x14ac:dyDescent="0.3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f t="shared" si="30"/>
        <v>3386.75</v>
      </c>
      <c r="K647" s="2">
        <f t="shared" si="31"/>
        <v>1947.5000000000002</v>
      </c>
      <c r="L647" s="2">
        <f t="shared" si="32"/>
        <v>1439.2499999999998</v>
      </c>
    </row>
    <row r="648" spans="1:12" x14ac:dyDescent="0.3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f t="shared" si="30"/>
        <v>2421.5</v>
      </c>
      <c r="K648" s="2">
        <f t="shared" si="31"/>
        <v>2119</v>
      </c>
      <c r="L648" s="2">
        <f t="shared" si="32"/>
        <v>302.5</v>
      </c>
    </row>
    <row r="649" spans="1:12" x14ac:dyDescent="0.3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f t="shared" si="30"/>
        <v>1881.4399999999998</v>
      </c>
      <c r="K649" s="2">
        <f t="shared" si="31"/>
        <v>1018.1600000000001</v>
      </c>
      <c r="L649" s="2">
        <f t="shared" si="32"/>
        <v>863.27999999999975</v>
      </c>
    </row>
    <row r="650" spans="1:12" x14ac:dyDescent="0.3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f t="shared" si="30"/>
        <v>2811.5</v>
      </c>
      <c r="K650" s="2">
        <f t="shared" si="31"/>
        <v>1533.5</v>
      </c>
      <c r="L650" s="2">
        <f t="shared" si="32"/>
        <v>1278</v>
      </c>
    </row>
    <row r="651" spans="1:12" x14ac:dyDescent="0.3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f t="shared" si="30"/>
        <v>679</v>
      </c>
      <c r="K651" s="2">
        <f t="shared" si="31"/>
        <v>318.2</v>
      </c>
      <c r="L651" s="2">
        <f t="shared" si="32"/>
        <v>360.8</v>
      </c>
    </row>
    <row r="652" spans="1:12" x14ac:dyDescent="0.3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f t="shared" si="30"/>
        <v>2346.1000000000004</v>
      </c>
      <c r="K652" s="2">
        <f t="shared" si="31"/>
        <v>1563.97</v>
      </c>
      <c r="L652" s="2">
        <f t="shared" si="32"/>
        <v>782.13000000000034</v>
      </c>
    </row>
    <row r="653" spans="1:12" x14ac:dyDescent="0.3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f t="shared" si="30"/>
        <v>1392.2099999999998</v>
      </c>
      <c r="K653" s="2">
        <f t="shared" si="31"/>
        <v>805.38</v>
      </c>
      <c r="L653" s="2">
        <f t="shared" si="32"/>
        <v>586.82999999999981</v>
      </c>
    </row>
    <row r="654" spans="1:12" x14ac:dyDescent="0.3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f t="shared" si="30"/>
        <v>2140.92</v>
      </c>
      <c r="K654" s="2">
        <f t="shared" si="31"/>
        <v>1209.96</v>
      </c>
      <c r="L654" s="2">
        <f t="shared" si="32"/>
        <v>930.96</v>
      </c>
    </row>
    <row r="655" spans="1:12" x14ac:dyDescent="0.3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f t="shared" si="30"/>
        <v>2403.27</v>
      </c>
      <c r="K655" s="2">
        <f t="shared" si="31"/>
        <v>1256.31</v>
      </c>
      <c r="L655" s="2">
        <f t="shared" si="32"/>
        <v>1146.96</v>
      </c>
    </row>
    <row r="656" spans="1:12" x14ac:dyDescent="0.3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f t="shared" si="30"/>
        <v>7241.83</v>
      </c>
      <c r="K656" s="2">
        <f t="shared" si="31"/>
        <v>3919.19</v>
      </c>
      <c r="L656" s="2">
        <f t="shared" si="32"/>
        <v>3322.64</v>
      </c>
    </row>
    <row r="657" spans="1:12" x14ac:dyDescent="0.3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f t="shared" si="30"/>
        <v>3834.5400000000004</v>
      </c>
      <c r="K657" s="2">
        <f t="shared" si="31"/>
        <v>2406.7800000000002</v>
      </c>
      <c r="L657" s="2">
        <f t="shared" si="32"/>
        <v>1427.7600000000002</v>
      </c>
    </row>
    <row r="658" spans="1:12" x14ac:dyDescent="0.3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f t="shared" si="30"/>
        <v>4069.44</v>
      </c>
      <c r="K658" s="2">
        <f t="shared" si="31"/>
        <v>1993.1999999999998</v>
      </c>
      <c r="L658" s="2">
        <f t="shared" si="32"/>
        <v>2076.2400000000002</v>
      </c>
    </row>
    <row r="659" spans="1:12" x14ac:dyDescent="0.3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f t="shared" si="30"/>
        <v>3389.28</v>
      </c>
      <c r="K659" s="2">
        <f t="shared" si="31"/>
        <v>2334.73</v>
      </c>
      <c r="L659" s="2">
        <f t="shared" si="32"/>
        <v>1054.5500000000002</v>
      </c>
    </row>
    <row r="660" spans="1:12" x14ac:dyDescent="0.3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f t="shared" si="30"/>
        <v>5285.9900000000007</v>
      </c>
      <c r="K660" s="2">
        <f t="shared" si="31"/>
        <v>2936.9</v>
      </c>
      <c r="L660" s="2">
        <f t="shared" si="32"/>
        <v>2349.0900000000006</v>
      </c>
    </row>
    <row r="661" spans="1:12" x14ac:dyDescent="0.3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f t="shared" si="30"/>
        <v>3194.64</v>
      </c>
      <c r="K661" s="2">
        <f t="shared" si="31"/>
        <v>2432.16</v>
      </c>
      <c r="L661" s="2">
        <f t="shared" si="32"/>
        <v>762.48</v>
      </c>
    </row>
    <row r="662" spans="1:12" x14ac:dyDescent="0.3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f t="shared" si="30"/>
        <v>4096.03</v>
      </c>
      <c r="K662" s="2">
        <f t="shared" si="31"/>
        <v>2849.52</v>
      </c>
      <c r="L662" s="2">
        <f t="shared" si="32"/>
        <v>1246.5099999999998</v>
      </c>
    </row>
    <row r="663" spans="1:12" x14ac:dyDescent="0.3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f t="shared" si="30"/>
        <v>1441.59</v>
      </c>
      <c r="K663" s="2">
        <f t="shared" si="31"/>
        <v>938.7299999999999</v>
      </c>
      <c r="L663" s="2">
        <f t="shared" si="32"/>
        <v>502.86</v>
      </c>
    </row>
    <row r="664" spans="1:12" x14ac:dyDescent="0.3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f t="shared" si="30"/>
        <v>3782.6099999999997</v>
      </c>
      <c r="K664" s="2">
        <f t="shared" si="31"/>
        <v>2721.42</v>
      </c>
      <c r="L664" s="2">
        <f t="shared" si="32"/>
        <v>1061.1899999999996</v>
      </c>
    </row>
    <row r="665" spans="1:12" x14ac:dyDescent="0.3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f t="shared" si="30"/>
        <v>1856.8799999999999</v>
      </c>
      <c r="K665" s="2">
        <f t="shared" si="31"/>
        <v>961.92</v>
      </c>
      <c r="L665" s="2">
        <f t="shared" si="32"/>
        <v>894.95999999999992</v>
      </c>
    </row>
    <row r="666" spans="1:12" x14ac:dyDescent="0.3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f t="shared" si="30"/>
        <v>4354.42</v>
      </c>
      <c r="K666" s="2">
        <f t="shared" si="31"/>
        <v>2595.0200000000004</v>
      </c>
      <c r="L666" s="2">
        <f t="shared" si="32"/>
        <v>1759.3999999999996</v>
      </c>
    </row>
    <row r="667" spans="1:12" x14ac:dyDescent="0.3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f t="shared" si="30"/>
        <v>2080.88</v>
      </c>
      <c r="K667" s="2">
        <f t="shared" si="31"/>
        <v>1387.13</v>
      </c>
      <c r="L667" s="2">
        <f t="shared" si="32"/>
        <v>693.75</v>
      </c>
    </row>
    <row r="668" spans="1:12" x14ac:dyDescent="0.3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f t="shared" si="30"/>
        <v>3351.85</v>
      </c>
      <c r="K668" s="2">
        <f t="shared" si="31"/>
        <v>1861.8999999999999</v>
      </c>
      <c r="L668" s="2">
        <f t="shared" si="32"/>
        <v>1489.95</v>
      </c>
    </row>
    <row r="669" spans="1:12" x14ac:dyDescent="0.3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f t="shared" si="30"/>
        <v>3264</v>
      </c>
      <c r="K669" s="2">
        <f t="shared" si="31"/>
        <v>2142</v>
      </c>
      <c r="L669" s="2">
        <f t="shared" si="32"/>
        <v>1122</v>
      </c>
    </row>
    <row r="670" spans="1:12" x14ac:dyDescent="0.3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f t="shared" si="30"/>
        <v>1643.88</v>
      </c>
      <c r="K670" s="2">
        <f t="shared" si="31"/>
        <v>1083.81</v>
      </c>
      <c r="L670" s="2">
        <f t="shared" si="32"/>
        <v>560.07000000000016</v>
      </c>
    </row>
    <row r="671" spans="1:12" x14ac:dyDescent="0.3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f t="shared" si="30"/>
        <v>4626.68</v>
      </c>
      <c r="K671" s="2">
        <f t="shared" si="31"/>
        <v>2970.68</v>
      </c>
      <c r="L671" s="2">
        <f t="shared" si="32"/>
        <v>1656.0000000000005</v>
      </c>
    </row>
    <row r="672" spans="1:12" x14ac:dyDescent="0.3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f t="shared" si="30"/>
        <v>2446.98</v>
      </c>
      <c r="K672" s="2">
        <f t="shared" si="31"/>
        <v>1790.4399999999998</v>
      </c>
      <c r="L672" s="2">
        <f t="shared" si="32"/>
        <v>656.54000000000019</v>
      </c>
    </row>
    <row r="673" spans="1:12" x14ac:dyDescent="0.3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f t="shared" si="30"/>
        <v>4180.68</v>
      </c>
      <c r="K673" s="2">
        <f t="shared" si="31"/>
        <v>3458.28</v>
      </c>
      <c r="L673" s="2">
        <f t="shared" si="32"/>
        <v>722.40000000000009</v>
      </c>
    </row>
    <row r="674" spans="1:12" x14ac:dyDescent="0.3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f t="shared" si="30"/>
        <v>2738.36</v>
      </c>
      <c r="K674" s="2">
        <f t="shared" si="31"/>
        <v>1594.9399999999998</v>
      </c>
      <c r="L674" s="2">
        <f t="shared" si="32"/>
        <v>1143.4200000000003</v>
      </c>
    </row>
    <row r="675" spans="1:12" x14ac:dyDescent="0.3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f t="shared" si="30"/>
        <v>2545.9500000000003</v>
      </c>
      <c r="K675" s="2">
        <f t="shared" si="31"/>
        <v>1605.1200000000001</v>
      </c>
      <c r="L675" s="2">
        <f t="shared" si="32"/>
        <v>940.83000000000015</v>
      </c>
    </row>
    <row r="676" spans="1:12" x14ac:dyDescent="0.3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f t="shared" si="30"/>
        <v>2790</v>
      </c>
      <c r="K676" s="2">
        <f t="shared" si="31"/>
        <v>1530</v>
      </c>
      <c r="L676" s="2">
        <f t="shared" si="32"/>
        <v>1260</v>
      </c>
    </row>
    <row r="677" spans="1:12" x14ac:dyDescent="0.3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f t="shared" si="30"/>
        <v>1484.6000000000001</v>
      </c>
      <c r="K677" s="2">
        <f t="shared" si="31"/>
        <v>796.59999999999991</v>
      </c>
      <c r="L677" s="2">
        <f t="shared" si="32"/>
        <v>688.00000000000023</v>
      </c>
    </row>
    <row r="678" spans="1:12" x14ac:dyDescent="0.3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f t="shared" si="30"/>
        <v>3227.4900000000002</v>
      </c>
      <c r="K678" s="2">
        <f t="shared" si="31"/>
        <v>1596.59</v>
      </c>
      <c r="L678" s="2">
        <f t="shared" si="32"/>
        <v>1630.9000000000003</v>
      </c>
    </row>
    <row r="679" spans="1:12" x14ac:dyDescent="0.3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f t="shared" si="30"/>
        <v>1939.3000000000002</v>
      </c>
      <c r="K679" s="2">
        <f t="shared" si="31"/>
        <v>1123.98</v>
      </c>
      <c r="L679" s="2">
        <f t="shared" si="32"/>
        <v>815.32000000000016</v>
      </c>
    </row>
    <row r="680" spans="1:12" x14ac:dyDescent="0.3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f t="shared" si="30"/>
        <v>3245.58</v>
      </c>
      <c r="K680" s="2">
        <f t="shared" si="31"/>
        <v>2037.94</v>
      </c>
      <c r="L680" s="2">
        <f t="shared" si="32"/>
        <v>1207.6399999999999</v>
      </c>
    </row>
    <row r="681" spans="1:12" x14ac:dyDescent="0.3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f t="shared" si="30"/>
        <v>1772.46</v>
      </c>
      <c r="K681" s="2">
        <f t="shared" si="31"/>
        <v>1409.1100000000001</v>
      </c>
      <c r="L681" s="2">
        <f t="shared" si="32"/>
        <v>363.34999999999991</v>
      </c>
    </row>
    <row r="682" spans="1:12" x14ac:dyDescent="0.3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f t="shared" si="30"/>
        <v>1621.6200000000001</v>
      </c>
      <c r="K682" s="2">
        <f t="shared" si="31"/>
        <v>1098.8999999999999</v>
      </c>
      <c r="L682" s="2">
        <f t="shared" si="32"/>
        <v>522.72000000000025</v>
      </c>
    </row>
    <row r="683" spans="1:12" x14ac:dyDescent="0.3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226</v>
      </c>
      <c r="J683" s="2">
        <f t="shared" si="30"/>
        <v>6173.55</v>
      </c>
      <c r="K683" s="2">
        <f t="shared" si="31"/>
        <v>3477.1499999999996</v>
      </c>
      <c r="L683" s="2">
        <f t="shared" si="32"/>
        <v>2696.4000000000005</v>
      </c>
    </row>
    <row r="684" spans="1:12" x14ac:dyDescent="0.3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226</v>
      </c>
      <c r="J684" s="2">
        <f t="shared" si="30"/>
        <v>2121.3300000000004</v>
      </c>
      <c r="K684" s="2">
        <f t="shared" si="31"/>
        <v>1519</v>
      </c>
      <c r="L684" s="2">
        <f t="shared" si="32"/>
        <v>602.33000000000038</v>
      </c>
    </row>
    <row r="685" spans="1:12" x14ac:dyDescent="0.3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226</v>
      </c>
      <c r="J685" s="2">
        <f t="shared" si="30"/>
        <v>2238.7200000000003</v>
      </c>
      <c r="K685" s="2">
        <f t="shared" si="31"/>
        <v>1468.28</v>
      </c>
      <c r="L685" s="2">
        <f t="shared" si="32"/>
        <v>770.44000000000028</v>
      </c>
    </row>
    <row r="686" spans="1:12" x14ac:dyDescent="0.3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226</v>
      </c>
      <c r="J686" s="2">
        <f t="shared" si="30"/>
        <v>1952.3999999999999</v>
      </c>
      <c r="K686" s="2">
        <f t="shared" si="31"/>
        <v>1027.5</v>
      </c>
      <c r="L686" s="2">
        <f t="shared" si="32"/>
        <v>924.89999999999986</v>
      </c>
    </row>
    <row r="687" spans="1:12" x14ac:dyDescent="0.3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226</v>
      </c>
      <c r="J687" s="2">
        <f t="shared" si="30"/>
        <v>2333.37</v>
      </c>
      <c r="K687" s="2">
        <f t="shared" si="31"/>
        <v>1025.7</v>
      </c>
      <c r="L687" s="2">
        <f t="shared" si="32"/>
        <v>1307.6699999999998</v>
      </c>
    </row>
    <row r="688" spans="1:12" x14ac:dyDescent="0.3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226</v>
      </c>
      <c r="J688" s="2">
        <f t="shared" si="30"/>
        <v>1375.71</v>
      </c>
      <c r="K688" s="2">
        <f t="shared" si="31"/>
        <v>616.14</v>
      </c>
      <c r="L688" s="2">
        <f t="shared" si="32"/>
        <v>759.57</v>
      </c>
    </row>
    <row r="689" spans="1:12" x14ac:dyDescent="0.3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226</v>
      </c>
      <c r="J689" s="2">
        <f t="shared" si="30"/>
        <v>1399.65</v>
      </c>
      <c r="K689" s="2">
        <f t="shared" si="31"/>
        <v>760.82999999999993</v>
      </c>
      <c r="L689" s="2">
        <f t="shared" si="32"/>
        <v>638.82000000000016</v>
      </c>
    </row>
    <row r="690" spans="1:12" x14ac:dyDescent="0.3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226</v>
      </c>
      <c r="J690" s="2">
        <f t="shared" si="30"/>
        <v>3027</v>
      </c>
      <c r="K690" s="2">
        <f t="shared" si="31"/>
        <v>1651.0000000000002</v>
      </c>
      <c r="L690" s="2">
        <f t="shared" si="32"/>
        <v>1375.9999999999998</v>
      </c>
    </row>
    <row r="691" spans="1:12" x14ac:dyDescent="0.3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226</v>
      </c>
      <c r="J691" s="2">
        <f t="shared" si="30"/>
        <v>1180.74</v>
      </c>
      <c r="K691" s="2">
        <f t="shared" si="31"/>
        <v>892.9799999999999</v>
      </c>
      <c r="L691" s="2">
        <f t="shared" si="32"/>
        <v>287.7600000000001</v>
      </c>
    </row>
    <row r="692" spans="1:12" x14ac:dyDescent="0.3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226</v>
      </c>
      <c r="J692" s="2">
        <f t="shared" si="30"/>
        <v>2104.56</v>
      </c>
      <c r="K692" s="2">
        <f t="shared" si="31"/>
        <v>1227.5999999999999</v>
      </c>
      <c r="L692" s="2">
        <f t="shared" si="32"/>
        <v>876.96</v>
      </c>
    </row>
    <row r="693" spans="1:12" x14ac:dyDescent="0.3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226</v>
      </c>
      <c r="J693" s="2">
        <f t="shared" si="30"/>
        <v>4307.8500000000004</v>
      </c>
      <c r="K693" s="2">
        <f t="shared" si="31"/>
        <v>3096</v>
      </c>
      <c r="L693" s="2">
        <f t="shared" si="32"/>
        <v>1211.8500000000004</v>
      </c>
    </row>
    <row r="694" spans="1:12" x14ac:dyDescent="0.3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226</v>
      </c>
      <c r="J694" s="2">
        <f t="shared" si="30"/>
        <v>1700</v>
      </c>
      <c r="K694" s="2">
        <f t="shared" si="31"/>
        <v>1360</v>
      </c>
      <c r="L694" s="2">
        <f t="shared" si="32"/>
        <v>340</v>
      </c>
    </row>
    <row r="695" spans="1:12" x14ac:dyDescent="0.3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226</v>
      </c>
      <c r="J695" s="2">
        <f t="shared" si="30"/>
        <v>2345.2800000000002</v>
      </c>
      <c r="K695" s="2">
        <f t="shared" si="31"/>
        <v>1160.6400000000001</v>
      </c>
      <c r="L695" s="2">
        <f t="shared" si="32"/>
        <v>1184.6400000000001</v>
      </c>
    </row>
    <row r="696" spans="1:12" x14ac:dyDescent="0.3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f t="shared" si="30"/>
        <v>3445.2000000000003</v>
      </c>
      <c r="K696" s="2">
        <f t="shared" si="31"/>
        <v>1757.16</v>
      </c>
      <c r="L696" s="2">
        <f t="shared" si="32"/>
        <v>1688.0400000000002</v>
      </c>
    </row>
    <row r="697" spans="1:12" x14ac:dyDescent="0.3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f t="shared" si="30"/>
        <v>5198.67</v>
      </c>
      <c r="K697" s="2">
        <f t="shared" si="31"/>
        <v>3242.5299999999997</v>
      </c>
      <c r="L697" s="2">
        <f t="shared" si="32"/>
        <v>1956.1400000000003</v>
      </c>
    </row>
    <row r="698" spans="1:12" x14ac:dyDescent="0.3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f t="shared" si="30"/>
        <v>4496.8500000000004</v>
      </c>
      <c r="K698" s="2">
        <f t="shared" si="31"/>
        <v>2457.54</v>
      </c>
      <c r="L698" s="2">
        <f t="shared" si="32"/>
        <v>2039.3100000000004</v>
      </c>
    </row>
    <row r="699" spans="1:12" x14ac:dyDescent="0.3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f t="shared" si="30"/>
        <v>6420.96</v>
      </c>
      <c r="K699" s="2">
        <f t="shared" si="31"/>
        <v>3247.23</v>
      </c>
      <c r="L699" s="2">
        <f t="shared" si="32"/>
        <v>3173.73</v>
      </c>
    </row>
    <row r="700" spans="1:12" x14ac:dyDescent="0.3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f t="shared" si="30"/>
        <v>1017.6</v>
      </c>
      <c r="K700" s="2">
        <f t="shared" si="31"/>
        <v>484.6</v>
      </c>
      <c r="L700" s="2">
        <f t="shared" si="32"/>
        <v>533</v>
      </c>
    </row>
    <row r="701" spans="1:12" x14ac:dyDescent="0.3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f t="shared" si="30"/>
        <v>3103.86</v>
      </c>
      <c r="K701" s="2">
        <f t="shared" si="31"/>
        <v>2069.2399999999998</v>
      </c>
      <c r="L701" s="2">
        <f t="shared" si="32"/>
        <v>1034.6200000000003</v>
      </c>
    </row>
    <row r="702" spans="1:12" x14ac:dyDescent="0.3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f t="shared" si="30"/>
        <v>2406.3000000000002</v>
      </c>
      <c r="K702" s="2">
        <f t="shared" si="31"/>
        <v>1455.48</v>
      </c>
      <c r="L702" s="2">
        <f t="shared" si="32"/>
        <v>950.82000000000016</v>
      </c>
    </row>
    <row r="703" spans="1:12" x14ac:dyDescent="0.3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f t="shared" si="30"/>
        <v>2447.58</v>
      </c>
      <c r="K703" s="2">
        <f t="shared" si="31"/>
        <v>1789.8</v>
      </c>
      <c r="L703" s="2">
        <f t="shared" si="32"/>
        <v>657.78</v>
      </c>
    </row>
    <row r="704" spans="1:12" x14ac:dyDescent="0.3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f t="shared" si="30"/>
        <v>3067.67</v>
      </c>
      <c r="K704" s="2">
        <f t="shared" si="31"/>
        <v>2476.04</v>
      </c>
      <c r="L704" s="2">
        <f t="shared" si="32"/>
        <v>591.63000000000011</v>
      </c>
    </row>
    <row r="705" spans="1:12" x14ac:dyDescent="0.3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f t="shared" si="30"/>
        <v>1354.57</v>
      </c>
      <c r="K705" s="2">
        <f t="shared" si="31"/>
        <v>893.18000000000006</v>
      </c>
      <c r="L705" s="2">
        <f t="shared" si="32"/>
        <v>461.38999999999987</v>
      </c>
    </row>
    <row r="706" spans="1:12" x14ac:dyDescent="0.3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f t="shared" si="30"/>
        <v>2600.2600000000002</v>
      </c>
      <c r="K706" s="2">
        <f t="shared" si="31"/>
        <v>1459.38</v>
      </c>
      <c r="L706" s="2">
        <f t="shared" si="32"/>
        <v>1140.8800000000001</v>
      </c>
    </row>
    <row r="707" spans="1:12" x14ac:dyDescent="0.3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f t="shared" ref="J707:J770" si="33">D707*C707</f>
        <v>2982.7200000000003</v>
      </c>
      <c r="K707" s="2">
        <f t="shared" ref="K707:K770" si="34">C707*G707</f>
        <v>1332.63</v>
      </c>
      <c r="L707" s="2">
        <f t="shared" ref="L707:L770" si="35">J707-K707</f>
        <v>1650.0900000000001</v>
      </c>
    </row>
    <row r="708" spans="1:12" x14ac:dyDescent="0.3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f t="shared" si="33"/>
        <v>4591.8</v>
      </c>
      <c r="K708" s="2">
        <f t="shared" si="34"/>
        <v>2669.85</v>
      </c>
      <c r="L708" s="2">
        <f t="shared" si="35"/>
        <v>1921.9500000000003</v>
      </c>
    </row>
    <row r="709" spans="1:12" x14ac:dyDescent="0.3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f t="shared" si="33"/>
        <v>1960.8</v>
      </c>
      <c r="K709" s="2">
        <f t="shared" si="34"/>
        <v>1252.1000000000001</v>
      </c>
      <c r="L709" s="2">
        <f t="shared" si="35"/>
        <v>708.69999999999982</v>
      </c>
    </row>
    <row r="710" spans="1:12" x14ac:dyDescent="0.3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f t="shared" si="33"/>
        <v>4004.28</v>
      </c>
      <c r="K710" s="2">
        <f t="shared" si="34"/>
        <v>2002.14</v>
      </c>
      <c r="L710" s="2">
        <f t="shared" si="35"/>
        <v>2002.14</v>
      </c>
    </row>
    <row r="711" spans="1:12" x14ac:dyDescent="0.3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f t="shared" si="33"/>
        <v>5284.8</v>
      </c>
      <c r="K711" s="2">
        <f t="shared" si="34"/>
        <v>3382.2</v>
      </c>
      <c r="L711" s="2">
        <f t="shared" si="35"/>
        <v>1902.6000000000004</v>
      </c>
    </row>
    <row r="712" spans="1:12" x14ac:dyDescent="0.3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f t="shared" si="33"/>
        <v>3042.6099999999997</v>
      </c>
      <c r="K712" s="2">
        <f t="shared" si="34"/>
        <v>1308.72</v>
      </c>
      <c r="L712" s="2">
        <f t="shared" si="35"/>
        <v>1733.8899999999996</v>
      </c>
    </row>
    <row r="713" spans="1:12" x14ac:dyDescent="0.3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f t="shared" si="33"/>
        <v>2463.2999999999997</v>
      </c>
      <c r="K713" s="2">
        <f t="shared" si="34"/>
        <v>1350.79</v>
      </c>
      <c r="L713" s="2">
        <f t="shared" si="35"/>
        <v>1112.5099999999998</v>
      </c>
    </row>
    <row r="714" spans="1:12" x14ac:dyDescent="0.3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f t="shared" si="33"/>
        <v>4642.43</v>
      </c>
      <c r="K714" s="2">
        <f t="shared" si="34"/>
        <v>3423.9100000000003</v>
      </c>
      <c r="L714" s="2">
        <f t="shared" si="35"/>
        <v>1218.52</v>
      </c>
    </row>
    <row r="715" spans="1:12" x14ac:dyDescent="0.3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f t="shared" si="33"/>
        <v>2710.4</v>
      </c>
      <c r="K715" s="2">
        <f t="shared" si="34"/>
        <v>2371.6</v>
      </c>
      <c r="L715" s="2">
        <f t="shared" si="35"/>
        <v>338.80000000000018</v>
      </c>
    </row>
    <row r="716" spans="1:12" x14ac:dyDescent="0.3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f t="shared" si="33"/>
        <v>2970.2400000000002</v>
      </c>
      <c r="K716" s="2">
        <f t="shared" si="34"/>
        <v>2253.36</v>
      </c>
      <c r="L716" s="2">
        <f t="shared" si="35"/>
        <v>716.88000000000011</v>
      </c>
    </row>
    <row r="717" spans="1:12" x14ac:dyDescent="0.3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f t="shared" si="33"/>
        <v>5052.96</v>
      </c>
      <c r="K717" s="2">
        <f t="shared" si="34"/>
        <v>2497.44</v>
      </c>
      <c r="L717" s="2">
        <f t="shared" si="35"/>
        <v>2555.52</v>
      </c>
    </row>
    <row r="718" spans="1:12" x14ac:dyDescent="0.3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f t="shared" si="33"/>
        <v>4938.12</v>
      </c>
      <c r="K718" s="2">
        <f t="shared" si="34"/>
        <v>2804.4</v>
      </c>
      <c r="L718" s="2">
        <f t="shared" si="35"/>
        <v>2133.7199999999998</v>
      </c>
    </row>
    <row r="719" spans="1:12" x14ac:dyDescent="0.3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f t="shared" si="33"/>
        <v>2939.0499999999997</v>
      </c>
      <c r="K719" s="2">
        <f t="shared" si="34"/>
        <v>2109.15</v>
      </c>
      <c r="L719" s="2">
        <f t="shared" si="35"/>
        <v>829.89999999999964</v>
      </c>
    </row>
    <row r="720" spans="1:12" x14ac:dyDescent="0.3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f t="shared" si="33"/>
        <v>5115.2</v>
      </c>
      <c r="K720" s="2">
        <f t="shared" si="34"/>
        <v>2939.6</v>
      </c>
      <c r="L720" s="2">
        <f t="shared" si="35"/>
        <v>2175.6</v>
      </c>
    </row>
    <row r="721" spans="1:12" x14ac:dyDescent="0.3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f t="shared" si="33"/>
        <v>3776.4900000000002</v>
      </c>
      <c r="K721" s="2">
        <f t="shared" si="34"/>
        <v>1678.32</v>
      </c>
      <c r="L721" s="2">
        <f t="shared" si="35"/>
        <v>2098.17</v>
      </c>
    </row>
    <row r="722" spans="1:12" x14ac:dyDescent="0.3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f t="shared" si="33"/>
        <v>4047.36</v>
      </c>
      <c r="K722" s="2">
        <f t="shared" si="34"/>
        <v>2377.6200000000003</v>
      </c>
      <c r="L722" s="2">
        <f t="shared" si="35"/>
        <v>1669.7399999999998</v>
      </c>
    </row>
    <row r="723" spans="1:12" x14ac:dyDescent="0.3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f t="shared" si="33"/>
        <v>1128.24</v>
      </c>
      <c r="K723" s="2">
        <f t="shared" si="34"/>
        <v>584.64</v>
      </c>
      <c r="L723" s="2">
        <f t="shared" si="35"/>
        <v>543.6</v>
      </c>
    </row>
    <row r="724" spans="1:12" x14ac:dyDescent="0.3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f t="shared" si="33"/>
        <v>1163.4000000000001</v>
      </c>
      <c r="K724" s="2">
        <f t="shared" si="34"/>
        <v>771.59999999999991</v>
      </c>
      <c r="L724" s="2">
        <f t="shared" si="35"/>
        <v>391.80000000000018</v>
      </c>
    </row>
    <row r="725" spans="1:12" x14ac:dyDescent="0.3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f t="shared" si="33"/>
        <v>4954.32</v>
      </c>
      <c r="K725" s="2">
        <f t="shared" si="34"/>
        <v>3538.7999999999997</v>
      </c>
      <c r="L725" s="2">
        <f t="shared" si="35"/>
        <v>1415.52</v>
      </c>
    </row>
    <row r="726" spans="1:12" x14ac:dyDescent="0.3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f t="shared" si="33"/>
        <v>3168.8</v>
      </c>
      <c r="K726" s="2">
        <f t="shared" si="34"/>
        <v>1293.1999999999998</v>
      </c>
      <c r="L726" s="2">
        <f t="shared" si="35"/>
        <v>1875.6000000000004</v>
      </c>
    </row>
    <row r="727" spans="1:12" x14ac:dyDescent="0.3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f t="shared" si="33"/>
        <v>2414.1999999999998</v>
      </c>
      <c r="K727" s="2">
        <f t="shared" si="34"/>
        <v>1319.1999999999998</v>
      </c>
      <c r="L727" s="2">
        <f t="shared" si="35"/>
        <v>1095</v>
      </c>
    </row>
    <row r="728" spans="1:12" x14ac:dyDescent="0.3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f t="shared" si="33"/>
        <v>5385.6</v>
      </c>
      <c r="K728" s="2">
        <f t="shared" si="34"/>
        <v>2774.4</v>
      </c>
      <c r="L728" s="2">
        <f t="shared" si="35"/>
        <v>2611.2000000000003</v>
      </c>
    </row>
    <row r="729" spans="1:12" x14ac:dyDescent="0.3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f t="shared" si="33"/>
        <v>1407</v>
      </c>
      <c r="K729" s="2">
        <f t="shared" si="34"/>
        <v>932.39999999999986</v>
      </c>
      <c r="L729" s="2">
        <f t="shared" si="35"/>
        <v>474.60000000000014</v>
      </c>
    </row>
    <row r="730" spans="1:12" x14ac:dyDescent="0.3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f t="shared" si="33"/>
        <v>3192.38</v>
      </c>
      <c r="K730" s="2">
        <f t="shared" si="34"/>
        <v>1812.8799999999999</v>
      </c>
      <c r="L730" s="2">
        <f t="shared" si="35"/>
        <v>1379.5000000000002</v>
      </c>
    </row>
    <row r="731" spans="1:12" x14ac:dyDescent="0.3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f t="shared" si="33"/>
        <v>3156.65</v>
      </c>
      <c r="K731" s="2">
        <f t="shared" si="34"/>
        <v>1514.1</v>
      </c>
      <c r="L731" s="2">
        <f t="shared" si="35"/>
        <v>1642.5500000000002</v>
      </c>
    </row>
    <row r="732" spans="1:12" x14ac:dyDescent="0.3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f t="shared" si="33"/>
        <v>1311.46</v>
      </c>
      <c r="K732" s="2">
        <f t="shared" si="34"/>
        <v>786.83</v>
      </c>
      <c r="L732" s="2">
        <f t="shared" si="35"/>
        <v>524.63</v>
      </c>
    </row>
    <row r="733" spans="1:12" x14ac:dyDescent="0.3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f t="shared" si="33"/>
        <v>2407.6799999999998</v>
      </c>
      <c r="K733" s="2">
        <f t="shared" si="34"/>
        <v>1772.64</v>
      </c>
      <c r="L733" s="2">
        <f t="shared" si="35"/>
        <v>635.03999999999974</v>
      </c>
    </row>
    <row r="734" spans="1:12" x14ac:dyDescent="0.3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f t="shared" si="33"/>
        <v>2465</v>
      </c>
      <c r="K734" s="2">
        <f t="shared" si="34"/>
        <v>1459</v>
      </c>
      <c r="L734" s="2">
        <f t="shared" si="35"/>
        <v>1006</v>
      </c>
    </row>
    <row r="735" spans="1:12" x14ac:dyDescent="0.3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f t="shared" si="33"/>
        <v>933.51</v>
      </c>
      <c r="K735" s="2">
        <f t="shared" si="34"/>
        <v>654.53</v>
      </c>
      <c r="L735" s="2">
        <f t="shared" si="35"/>
        <v>278.98</v>
      </c>
    </row>
    <row r="736" spans="1:12" x14ac:dyDescent="0.3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f t="shared" si="33"/>
        <v>2862.3</v>
      </c>
      <c r="K736" s="2">
        <f t="shared" si="34"/>
        <v>1653.75</v>
      </c>
      <c r="L736" s="2">
        <f t="shared" si="35"/>
        <v>1208.5500000000002</v>
      </c>
    </row>
    <row r="737" spans="1:12" x14ac:dyDescent="0.3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f t="shared" si="33"/>
        <v>5242.5599999999995</v>
      </c>
      <c r="K737" s="2">
        <f t="shared" si="34"/>
        <v>3495.3599999999997</v>
      </c>
      <c r="L737" s="2">
        <f t="shared" si="35"/>
        <v>1747.1999999999998</v>
      </c>
    </row>
    <row r="738" spans="1:12" x14ac:dyDescent="0.3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f t="shared" si="33"/>
        <v>2590.46</v>
      </c>
      <c r="K738" s="2">
        <f t="shared" si="34"/>
        <v>1717.34</v>
      </c>
      <c r="L738" s="2">
        <f t="shared" si="35"/>
        <v>873.12000000000012</v>
      </c>
    </row>
    <row r="739" spans="1:12" x14ac:dyDescent="0.3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f t="shared" si="33"/>
        <v>4170.93</v>
      </c>
      <c r="K739" s="2">
        <f t="shared" si="34"/>
        <v>2546.5099999999998</v>
      </c>
      <c r="L739" s="2">
        <f t="shared" si="35"/>
        <v>1624.4200000000005</v>
      </c>
    </row>
    <row r="740" spans="1:12" x14ac:dyDescent="0.3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f t="shared" si="33"/>
        <v>1245.75</v>
      </c>
      <c r="K740" s="2">
        <f t="shared" si="34"/>
        <v>717.75</v>
      </c>
      <c r="L740" s="2">
        <f t="shared" si="35"/>
        <v>528</v>
      </c>
    </row>
    <row r="741" spans="1:12" x14ac:dyDescent="0.3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226</v>
      </c>
      <c r="J741" s="2">
        <f t="shared" si="33"/>
        <v>3513.86</v>
      </c>
      <c r="K741" s="2">
        <f t="shared" si="34"/>
        <v>2303.56</v>
      </c>
      <c r="L741" s="2">
        <f t="shared" si="35"/>
        <v>1210.3000000000002</v>
      </c>
    </row>
    <row r="742" spans="1:12" x14ac:dyDescent="0.3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226</v>
      </c>
      <c r="J742" s="2">
        <f t="shared" si="33"/>
        <v>1074</v>
      </c>
      <c r="K742" s="2">
        <f t="shared" si="34"/>
        <v>582.24</v>
      </c>
      <c r="L742" s="2">
        <f t="shared" si="35"/>
        <v>491.76</v>
      </c>
    </row>
    <row r="743" spans="1:12" x14ac:dyDescent="0.3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226</v>
      </c>
      <c r="J743" s="2">
        <f t="shared" si="33"/>
        <v>6095.25</v>
      </c>
      <c r="K743" s="2">
        <f t="shared" si="34"/>
        <v>3120.08</v>
      </c>
      <c r="L743" s="2">
        <f t="shared" si="35"/>
        <v>2975.17</v>
      </c>
    </row>
    <row r="744" spans="1:12" x14ac:dyDescent="0.3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226</v>
      </c>
      <c r="J744" s="2">
        <f t="shared" si="33"/>
        <v>1854.8999999999999</v>
      </c>
      <c r="K744" s="2">
        <f t="shared" si="34"/>
        <v>927.44999999999993</v>
      </c>
      <c r="L744" s="2">
        <f t="shared" si="35"/>
        <v>927.44999999999993</v>
      </c>
    </row>
    <row r="745" spans="1:12" x14ac:dyDescent="0.3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f t="shared" si="33"/>
        <v>2089.36</v>
      </c>
      <c r="K745" s="2">
        <f t="shared" si="34"/>
        <v>1496.04</v>
      </c>
      <c r="L745" s="2">
        <f t="shared" si="35"/>
        <v>593.32000000000016</v>
      </c>
    </row>
    <row r="746" spans="1:12" x14ac:dyDescent="0.3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f t="shared" si="33"/>
        <v>3769.2000000000003</v>
      </c>
      <c r="K746" s="2">
        <f t="shared" si="34"/>
        <v>2585.6999999999998</v>
      </c>
      <c r="L746" s="2">
        <f t="shared" si="35"/>
        <v>1183.5000000000005</v>
      </c>
    </row>
    <row r="747" spans="1:12" x14ac:dyDescent="0.3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f t="shared" si="33"/>
        <v>7770.37</v>
      </c>
      <c r="K747" s="2">
        <f t="shared" si="34"/>
        <v>3647.46</v>
      </c>
      <c r="L747" s="2">
        <f t="shared" si="35"/>
        <v>4122.91</v>
      </c>
    </row>
    <row r="748" spans="1:12" x14ac:dyDescent="0.3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f t="shared" si="33"/>
        <v>4254.9000000000005</v>
      </c>
      <c r="K748" s="2">
        <f t="shared" si="34"/>
        <v>3102.6</v>
      </c>
      <c r="L748" s="2">
        <f t="shared" si="35"/>
        <v>1152.3000000000006</v>
      </c>
    </row>
    <row r="749" spans="1:12" x14ac:dyDescent="0.3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f t="shared" si="33"/>
        <v>5043</v>
      </c>
      <c r="K749" s="2">
        <f t="shared" si="34"/>
        <v>3193.9</v>
      </c>
      <c r="L749" s="2">
        <f t="shared" si="35"/>
        <v>1849.1</v>
      </c>
    </row>
    <row r="750" spans="1:12" x14ac:dyDescent="0.3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f t="shared" si="33"/>
        <v>3970.44</v>
      </c>
      <c r="K750" s="2">
        <f t="shared" si="34"/>
        <v>2391.5299999999997</v>
      </c>
      <c r="L750" s="2">
        <f t="shared" si="35"/>
        <v>1578.9100000000003</v>
      </c>
    </row>
    <row r="751" spans="1:12" x14ac:dyDescent="0.3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f t="shared" si="33"/>
        <v>1358.76</v>
      </c>
      <c r="K751" s="2">
        <f t="shared" si="34"/>
        <v>647.92000000000007</v>
      </c>
      <c r="L751" s="2">
        <f t="shared" si="35"/>
        <v>710.83999999999992</v>
      </c>
    </row>
    <row r="752" spans="1:12" x14ac:dyDescent="0.3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f t="shared" si="33"/>
        <v>4666.16</v>
      </c>
      <c r="K752" s="2">
        <f t="shared" si="34"/>
        <v>2856.66</v>
      </c>
      <c r="L752" s="2">
        <f t="shared" si="35"/>
        <v>1809.5</v>
      </c>
    </row>
    <row r="753" spans="1:12" x14ac:dyDescent="0.3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f t="shared" si="33"/>
        <v>2079.77</v>
      </c>
      <c r="K753" s="2">
        <f t="shared" si="34"/>
        <v>1270.95</v>
      </c>
      <c r="L753" s="2">
        <f t="shared" si="35"/>
        <v>808.81999999999994</v>
      </c>
    </row>
    <row r="754" spans="1:12" x14ac:dyDescent="0.3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f t="shared" si="33"/>
        <v>2143.6</v>
      </c>
      <c r="K754" s="2">
        <f t="shared" si="34"/>
        <v>1397.02</v>
      </c>
      <c r="L754" s="2">
        <f t="shared" si="35"/>
        <v>746.57999999999993</v>
      </c>
    </row>
    <row r="755" spans="1:12" x14ac:dyDescent="0.3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f t="shared" si="33"/>
        <v>4649.28</v>
      </c>
      <c r="K755" s="2">
        <f t="shared" si="34"/>
        <v>4068.4800000000005</v>
      </c>
      <c r="L755" s="2">
        <f t="shared" si="35"/>
        <v>580.79999999999927</v>
      </c>
    </row>
    <row r="756" spans="1:12" x14ac:dyDescent="0.3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f t="shared" si="33"/>
        <v>1313.1200000000001</v>
      </c>
      <c r="K756" s="2">
        <f t="shared" si="34"/>
        <v>671.06000000000006</v>
      </c>
      <c r="L756" s="2">
        <f t="shared" si="35"/>
        <v>642.06000000000006</v>
      </c>
    </row>
    <row r="757" spans="1:12" x14ac:dyDescent="0.3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f t="shared" si="33"/>
        <v>5275.2000000000007</v>
      </c>
      <c r="K757" s="2">
        <f t="shared" si="34"/>
        <v>2944.32</v>
      </c>
      <c r="L757" s="2">
        <f t="shared" si="35"/>
        <v>2330.8800000000006</v>
      </c>
    </row>
    <row r="758" spans="1:12" x14ac:dyDescent="0.3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f t="shared" si="33"/>
        <v>2153.58</v>
      </c>
      <c r="K758" s="2">
        <f t="shared" si="34"/>
        <v>1402.18</v>
      </c>
      <c r="L758" s="2">
        <f t="shared" si="35"/>
        <v>751.39999999999986</v>
      </c>
    </row>
    <row r="759" spans="1:12" x14ac:dyDescent="0.3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f t="shared" si="33"/>
        <v>1696</v>
      </c>
      <c r="K759" s="2">
        <f t="shared" si="34"/>
        <v>1075.52</v>
      </c>
      <c r="L759" s="2">
        <f t="shared" si="35"/>
        <v>620.48</v>
      </c>
    </row>
    <row r="760" spans="1:12" x14ac:dyDescent="0.3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f t="shared" si="33"/>
        <v>2435.7199999999998</v>
      </c>
      <c r="K760" s="2">
        <f t="shared" si="34"/>
        <v>1302.8400000000001</v>
      </c>
      <c r="L760" s="2">
        <f t="shared" si="35"/>
        <v>1132.8799999999997</v>
      </c>
    </row>
    <row r="761" spans="1:12" x14ac:dyDescent="0.3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f t="shared" si="33"/>
        <v>1990.8</v>
      </c>
      <c r="K761" s="2">
        <f t="shared" si="34"/>
        <v>1169.7</v>
      </c>
      <c r="L761" s="2">
        <f t="shared" si="35"/>
        <v>821.09999999999991</v>
      </c>
    </row>
    <row r="762" spans="1:12" x14ac:dyDescent="0.3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f t="shared" si="33"/>
        <v>3661.06</v>
      </c>
      <c r="K762" s="2">
        <f t="shared" si="34"/>
        <v>2639.26</v>
      </c>
      <c r="L762" s="2">
        <f t="shared" si="35"/>
        <v>1021.7999999999997</v>
      </c>
    </row>
    <row r="763" spans="1:12" x14ac:dyDescent="0.3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f t="shared" si="33"/>
        <v>4226.6900000000005</v>
      </c>
      <c r="K763" s="2">
        <f t="shared" si="34"/>
        <v>3069.2599999999998</v>
      </c>
      <c r="L763" s="2">
        <f t="shared" si="35"/>
        <v>1157.4300000000007</v>
      </c>
    </row>
    <row r="764" spans="1:12" x14ac:dyDescent="0.3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f t="shared" si="33"/>
        <v>3093.9300000000003</v>
      </c>
      <c r="K764" s="2">
        <f t="shared" si="34"/>
        <v>1635.9</v>
      </c>
      <c r="L764" s="2">
        <f t="shared" si="35"/>
        <v>1458.0300000000002</v>
      </c>
    </row>
    <row r="765" spans="1:12" x14ac:dyDescent="0.3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f t="shared" si="33"/>
        <v>5055.6000000000004</v>
      </c>
      <c r="K765" s="2">
        <f t="shared" si="34"/>
        <v>4044.48</v>
      </c>
      <c r="L765" s="2">
        <f t="shared" si="35"/>
        <v>1011.1200000000003</v>
      </c>
    </row>
    <row r="766" spans="1:12" x14ac:dyDescent="0.3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f t="shared" si="33"/>
        <v>1942</v>
      </c>
      <c r="K766" s="2">
        <f t="shared" si="34"/>
        <v>1294.8</v>
      </c>
      <c r="L766" s="2">
        <f t="shared" si="35"/>
        <v>647.20000000000005</v>
      </c>
    </row>
    <row r="767" spans="1:12" x14ac:dyDescent="0.3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f t="shared" si="33"/>
        <v>1337.6999999999998</v>
      </c>
      <c r="K767" s="2">
        <f t="shared" si="34"/>
        <v>620.49</v>
      </c>
      <c r="L767" s="2">
        <f t="shared" si="35"/>
        <v>717.20999999999981</v>
      </c>
    </row>
    <row r="768" spans="1:12" x14ac:dyDescent="0.3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f t="shared" si="33"/>
        <v>3065.85</v>
      </c>
      <c r="K768" s="2">
        <f t="shared" si="34"/>
        <v>1884.06</v>
      </c>
      <c r="L768" s="2">
        <f t="shared" si="35"/>
        <v>1181.79</v>
      </c>
    </row>
    <row r="769" spans="1:12" x14ac:dyDescent="0.3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f t="shared" si="33"/>
        <v>2705.5</v>
      </c>
      <c r="K769" s="2">
        <f t="shared" si="34"/>
        <v>1299</v>
      </c>
      <c r="L769" s="2">
        <f t="shared" si="35"/>
        <v>1406.5</v>
      </c>
    </row>
    <row r="770" spans="1:12" x14ac:dyDescent="0.3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f t="shared" si="33"/>
        <v>1849.1499999999999</v>
      </c>
      <c r="K770" s="2">
        <f t="shared" si="34"/>
        <v>828.31999999999994</v>
      </c>
      <c r="L770" s="2">
        <f t="shared" si="35"/>
        <v>1020.8299999999999</v>
      </c>
    </row>
    <row r="771" spans="1:12" x14ac:dyDescent="0.3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f t="shared" ref="J771:J834" si="36">D771*C771</f>
        <v>4651.04</v>
      </c>
      <c r="K771" s="2">
        <f t="shared" ref="K771:K834" si="37">C771*G771</f>
        <v>2799.8900000000003</v>
      </c>
      <c r="L771" s="2">
        <f t="shared" ref="L771:L834" si="38">J771-K771</f>
        <v>1851.1499999999996</v>
      </c>
    </row>
    <row r="772" spans="1:12" x14ac:dyDescent="0.3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f t="shared" si="36"/>
        <v>1742.6499999999999</v>
      </c>
      <c r="K772" s="2">
        <f t="shared" si="37"/>
        <v>1312.15</v>
      </c>
      <c r="L772" s="2">
        <f t="shared" si="38"/>
        <v>430.49999999999977</v>
      </c>
    </row>
    <row r="773" spans="1:12" x14ac:dyDescent="0.3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f t="shared" si="36"/>
        <v>8602.92</v>
      </c>
      <c r="K773" s="2">
        <f t="shared" si="37"/>
        <v>4397.1400000000003</v>
      </c>
      <c r="L773" s="2">
        <f t="shared" si="38"/>
        <v>4205.78</v>
      </c>
    </row>
    <row r="774" spans="1:12" x14ac:dyDescent="0.3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f t="shared" si="36"/>
        <v>3118.32</v>
      </c>
      <c r="K774" s="2">
        <f t="shared" si="37"/>
        <v>2139.36</v>
      </c>
      <c r="L774" s="2">
        <f t="shared" si="38"/>
        <v>978.96</v>
      </c>
    </row>
    <row r="775" spans="1:12" x14ac:dyDescent="0.3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f t="shared" si="36"/>
        <v>7708.0499999999993</v>
      </c>
      <c r="K775" s="2">
        <f t="shared" si="37"/>
        <v>3737.25</v>
      </c>
      <c r="L775" s="2">
        <f t="shared" si="38"/>
        <v>3970.7999999999993</v>
      </c>
    </row>
    <row r="776" spans="1:12" x14ac:dyDescent="0.3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f t="shared" si="36"/>
        <v>2655.36</v>
      </c>
      <c r="K776" s="2">
        <f t="shared" si="37"/>
        <v>1639.1999999999998</v>
      </c>
      <c r="L776" s="2">
        <f t="shared" si="38"/>
        <v>1016.1600000000003</v>
      </c>
    </row>
    <row r="777" spans="1:12" x14ac:dyDescent="0.3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f t="shared" si="36"/>
        <v>2018.72</v>
      </c>
      <c r="K777" s="2">
        <f t="shared" si="37"/>
        <v>1486.3200000000002</v>
      </c>
      <c r="L777" s="2">
        <f t="shared" si="38"/>
        <v>532.39999999999986</v>
      </c>
    </row>
    <row r="778" spans="1:12" x14ac:dyDescent="0.3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f t="shared" si="36"/>
        <v>3569.6499999999996</v>
      </c>
      <c r="K778" s="2">
        <f t="shared" si="37"/>
        <v>2580.3399999999997</v>
      </c>
      <c r="L778" s="2">
        <f t="shared" si="38"/>
        <v>989.31</v>
      </c>
    </row>
    <row r="779" spans="1:12" x14ac:dyDescent="0.3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f t="shared" si="36"/>
        <v>2348.4299999999998</v>
      </c>
      <c r="K779" s="2">
        <f t="shared" si="37"/>
        <v>1729.14</v>
      </c>
      <c r="L779" s="2">
        <f t="shared" si="38"/>
        <v>619.28999999999974</v>
      </c>
    </row>
    <row r="780" spans="1:12" x14ac:dyDescent="0.3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f t="shared" si="36"/>
        <v>2260.5500000000002</v>
      </c>
      <c r="K780" s="2">
        <f t="shared" si="37"/>
        <v>1255.6999999999998</v>
      </c>
      <c r="L780" s="2">
        <f t="shared" si="38"/>
        <v>1004.8500000000004</v>
      </c>
    </row>
    <row r="781" spans="1:12" x14ac:dyDescent="0.3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f t="shared" si="36"/>
        <v>1642.24</v>
      </c>
      <c r="K781" s="2">
        <f t="shared" si="37"/>
        <v>1065.5999999999999</v>
      </c>
      <c r="L781" s="2">
        <f t="shared" si="38"/>
        <v>576.6400000000001</v>
      </c>
    </row>
    <row r="782" spans="1:12" x14ac:dyDescent="0.3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f t="shared" si="36"/>
        <v>4424.3999999999996</v>
      </c>
      <c r="K782" s="2">
        <f t="shared" si="37"/>
        <v>2413.35</v>
      </c>
      <c r="L782" s="2">
        <f t="shared" si="38"/>
        <v>2011.0499999999997</v>
      </c>
    </row>
    <row r="783" spans="1:12" x14ac:dyDescent="0.3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f t="shared" si="36"/>
        <v>3264</v>
      </c>
      <c r="K783" s="2">
        <f t="shared" si="37"/>
        <v>2056.3200000000002</v>
      </c>
      <c r="L783" s="2">
        <f t="shared" si="38"/>
        <v>1207.6799999999998</v>
      </c>
    </row>
    <row r="784" spans="1:12" x14ac:dyDescent="0.3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f t="shared" si="36"/>
        <v>3867.68</v>
      </c>
      <c r="K784" s="2">
        <f t="shared" si="37"/>
        <v>2157.8599999999997</v>
      </c>
      <c r="L784" s="2">
        <f t="shared" si="38"/>
        <v>1709.8200000000002</v>
      </c>
    </row>
    <row r="785" spans="1:12" x14ac:dyDescent="0.3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f t="shared" si="36"/>
        <v>1612</v>
      </c>
      <c r="K785" s="2">
        <f t="shared" si="37"/>
        <v>884</v>
      </c>
      <c r="L785" s="2">
        <f t="shared" si="38"/>
        <v>728</v>
      </c>
    </row>
    <row r="786" spans="1:12" x14ac:dyDescent="0.3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f t="shared" si="36"/>
        <v>3148.6400000000003</v>
      </c>
      <c r="K786" s="2">
        <f t="shared" si="37"/>
        <v>1494.6799999999998</v>
      </c>
      <c r="L786" s="2">
        <f t="shared" si="38"/>
        <v>1653.9600000000005</v>
      </c>
    </row>
    <row r="787" spans="1:12" x14ac:dyDescent="0.3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f t="shared" si="36"/>
        <v>3167.44</v>
      </c>
      <c r="K787" s="2">
        <f t="shared" si="37"/>
        <v>1737.0600000000002</v>
      </c>
      <c r="L787" s="2">
        <f t="shared" si="38"/>
        <v>1430.3799999999999</v>
      </c>
    </row>
    <row r="788" spans="1:12" x14ac:dyDescent="0.3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f t="shared" si="36"/>
        <v>5279.4000000000005</v>
      </c>
      <c r="K788" s="2">
        <f t="shared" si="37"/>
        <v>2781.72</v>
      </c>
      <c r="L788" s="2">
        <f t="shared" si="38"/>
        <v>2497.6800000000007</v>
      </c>
    </row>
    <row r="789" spans="1:12" x14ac:dyDescent="0.3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f t="shared" si="36"/>
        <v>1463.2800000000002</v>
      </c>
      <c r="K789" s="2">
        <f t="shared" si="37"/>
        <v>1083.81</v>
      </c>
      <c r="L789" s="2">
        <f t="shared" si="38"/>
        <v>379.47000000000025</v>
      </c>
    </row>
    <row r="790" spans="1:12" x14ac:dyDescent="0.3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f t="shared" si="36"/>
        <v>2329.1400000000003</v>
      </c>
      <c r="K790" s="2">
        <f t="shared" si="37"/>
        <v>1420.76</v>
      </c>
      <c r="L790" s="2">
        <f t="shared" si="38"/>
        <v>908.38000000000034</v>
      </c>
    </row>
    <row r="791" spans="1:12" x14ac:dyDescent="0.3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f t="shared" si="36"/>
        <v>1280.3699999999999</v>
      </c>
      <c r="K791" s="2">
        <f t="shared" si="37"/>
        <v>719.25</v>
      </c>
      <c r="L791" s="2">
        <f t="shared" si="38"/>
        <v>561.11999999999989</v>
      </c>
    </row>
    <row r="792" spans="1:12" x14ac:dyDescent="0.3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f t="shared" si="36"/>
        <v>1977.18</v>
      </c>
      <c r="K792" s="2">
        <f t="shared" si="37"/>
        <v>815.30000000000007</v>
      </c>
      <c r="L792" s="2">
        <f t="shared" si="38"/>
        <v>1161.8800000000001</v>
      </c>
    </row>
    <row r="793" spans="1:12" x14ac:dyDescent="0.3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f t="shared" si="36"/>
        <v>1826.4399999999998</v>
      </c>
      <c r="K793" s="2">
        <f t="shared" si="37"/>
        <v>1070.08</v>
      </c>
      <c r="L793" s="2">
        <f t="shared" si="38"/>
        <v>756.3599999999999</v>
      </c>
    </row>
    <row r="794" spans="1:12" x14ac:dyDescent="0.3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f t="shared" si="36"/>
        <v>2030.72</v>
      </c>
      <c r="K794" s="2">
        <f t="shared" si="37"/>
        <v>938.88</v>
      </c>
      <c r="L794" s="2">
        <f t="shared" si="38"/>
        <v>1091.8400000000001</v>
      </c>
    </row>
    <row r="795" spans="1:12" x14ac:dyDescent="0.3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f t="shared" si="36"/>
        <v>1066.52</v>
      </c>
      <c r="K795" s="2">
        <f t="shared" si="37"/>
        <v>703.56</v>
      </c>
      <c r="L795" s="2">
        <f t="shared" si="38"/>
        <v>362.96000000000004</v>
      </c>
    </row>
    <row r="796" spans="1:12" x14ac:dyDescent="0.3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f t="shared" si="36"/>
        <v>3184.02</v>
      </c>
      <c r="K796" s="2">
        <f t="shared" si="37"/>
        <v>2148.2999999999997</v>
      </c>
      <c r="L796" s="2">
        <f t="shared" si="38"/>
        <v>1035.7200000000003</v>
      </c>
    </row>
    <row r="797" spans="1:12" x14ac:dyDescent="0.3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f t="shared" si="36"/>
        <v>3046.74</v>
      </c>
      <c r="K797" s="2">
        <f t="shared" si="37"/>
        <v>1354.22</v>
      </c>
      <c r="L797" s="2">
        <f t="shared" si="38"/>
        <v>1692.5199999999998</v>
      </c>
    </row>
    <row r="798" spans="1:12" x14ac:dyDescent="0.3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f t="shared" si="36"/>
        <v>2321.52</v>
      </c>
      <c r="K798" s="2">
        <f t="shared" si="37"/>
        <v>1651.1999999999998</v>
      </c>
      <c r="L798" s="2">
        <f t="shared" si="38"/>
        <v>670.32000000000016</v>
      </c>
    </row>
    <row r="799" spans="1:12" x14ac:dyDescent="0.3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f t="shared" si="36"/>
        <v>1636.8000000000002</v>
      </c>
      <c r="K799" s="2">
        <f t="shared" si="37"/>
        <v>1196.8</v>
      </c>
      <c r="L799" s="2">
        <f t="shared" si="38"/>
        <v>440.00000000000023</v>
      </c>
    </row>
    <row r="800" spans="1:12" x14ac:dyDescent="0.3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f t="shared" si="36"/>
        <v>2887.68</v>
      </c>
      <c r="K800" s="2">
        <f t="shared" si="37"/>
        <v>1704.69</v>
      </c>
      <c r="L800" s="2">
        <f t="shared" si="38"/>
        <v>1182.9899999999998</v>
      </c>
    </row>
    <row r="801" spans="1:12" x14ac:dyDescent="0.3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f t="shared" si="36"/>
        <v>980.28</v>
      </c>
      <c r="K801" s="2">
        <f t="shared" si="37"/>
        <v>688.17000000000007</v>
      </c>
      <c r="L801" s="2">
        <f t="shared" si="38"/>
        <v>292.1099999999999</v>
      </c>
    </row>
    <row r="802" spans="1:12" x14ac:dyDescent="0.3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f t="shared" si="36"/>
        <v>2048.75</v>
      </c>
      <c r="K802" s="2">
        <f t="shared" si="37"/>
        <v>1225</v>
      </c>
      <c r="L802" s="2">
        <f t="shared" si="38"/>
        <v>823.75</v>
      </c>
    </row>
    <row r="803" spans="1:12" x14ac:dyDescent="0.3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f t="shared" si="36"/>
        <v>3431.36</v>
      </c>
      <c r="K803" s="2">
        <f t="shared" si="37"/>
        <v>2135.6799999999998</v>
      </c>
      <c r="L803" s="2">
        <f t="shared" si="38"/>
        <v>1295.6800000000003</v>
      </c>
    </row>
    <row r="804" spans="1:12" x14ac:dyDescent="0.3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f t="shared" si="36"/>
        <v>2242.56</v>
      </c>
      <c r="K804" s="2">
        <f t="shared" si="37"/>
        <v>1194.24</v>
      </c>
      <c r="L804" s="2">
        <f t="shared" si="38"/>
        <v>1048.32</v>
      </c>
    </row>
    <row r="805" spans="1:12" x14ac:dyDescent="0.3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f t="shared" si="36"/>
        <v>1649.7900000000002</v>
      </c>
      <c r="K805" s="2">
        <f t="shared" si="37"/>
        <v>833.29</v>
      </c>
      <c r="L805" s="2">
        <f t="shared" si="38"/>
        <v>816.50000000000023</v>
      </c>
    </row>
    <row r="806" spans="1:12" x14ac:dyDescent="0.3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f t="shared" si="36"/>
        <v>2311.4</v>
      </c>
      <c r="K806" s="2">
        <f t="shared" si="37"/>
        <v>1739.92</v>
      </c>
      <c r="L806" s="2">
        <f t="shared" si="38"/>
        <v>571.48</v>
      </c>
    </row>
    <row r="807" spans="1:12" x14ac:dyDescent="0.3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f t="shared" si="36"/>
        <v>1772.12</v>
      </c>
      <c r="K807" s="2">
        <f t="shared" si="37"/>
        <v>924.56000000000006</v>
      </c>
      <c r="L807" s="2">
        <f t="shared" si="38"/>
        <v>847.55999999999983</v>
      </c>
    </row>
    <row r="808" spans="1:12" x14ac:dyDescent="0.3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f t="shared" si="36"/>
        <v>3903.55</v>
      </c>
      <c r="K808" s="2">
        <f t="shared" si="37"/>
        <v>2076.5499999999997</v>
      </c>
      <c r="L808" s="2">
        <f t="shared" si="38"/>
        <v>1827.0000000000005</v>
      </c>
    </row>
    <row r="809" spans="1:12" x14ac:dyDescent="0.3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f t="shared" si="36"/>
        <v>4128.54</v>
      </c>
      <c r="K809" s="2">
        <f t="shared" si="37"/>
        <v>2690.6099999999997</v>
      </c>
      <c r="L809" s="2">
        <f t="shared" si="38"/>
        <v>1437.9300000000003</v>
      </c>
    </row>
    <row r="810" spans="1:12" x14ac:dyDescent="0.3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f t="shared" si="36"/>
        <v>1938.24</v>
      </c>
      <c r="K810" s="2">
        <f t="shared" si="37"/>
        <v>775.36</v>
      </c>
      <c r="L810" s="2">
        <f t="shared" si="38"/>
        <v>1162.8800000000001</v>
      </c>
    </row>
    <row r="811" spans="1:12" x14ac:dyDescent="0.3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f t="shared" si="36"/>
        <v>1760.88</v>
      </c>
      <c r="K811" s="2">
        <f t="shared" si="37"/>
        <v>1122.6300000000001</v>
      </c>
      <c r="L811" s="2">
        <f t="shared" si="38"/>
        <v>638.25</v>
      </c>
    </row>
    <row r="812" spans="1:12" x14ac:dyDescent="0.3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f t="shared" si="36"/>
        <v>4773.6900000000005</v>
      </c>
      <c r="K812" s="2">
        <f t="shared" si="37"/>
        <v>2639.58</v>
      </c>
      <c r="L812" s="2">
        <f t="shared" si="38"/>
        <v>2134.1100000000006</v>
      </c>
    </row>
    <row r="813" spans="1:12" x14ac:dyDescent="0.3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f t="shared" si="36"/>
        <v>2964.2400000000002</v>
      </c>
      <c r="K813" s="2">
        <f t="shared" si="37"/>
        <v>1590.48</v>
      </c>
      <c r="L813" s="2">
        <f t="shared" si="38"/>
        <v>1373.7600000000002</v>
      </c>
    </row>
    <row r="814" spans="1:12" x14ac:dyDescent="0.3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f t="shared" si="36"/>
        <v>2424.63</v>
      </c>
      <c r="K814" s="2">
        <f t="shared" si="37"/>
        <v>1285.0500000000002</v>
      </c>
      <c r="L814" s="2">
        <f t="shared" si="38"/>
        <v>1139.58</v>
      </c>
    </row>
    <row r="815" spans="1:12" x14ac:dyDescent="0.3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f t="shared" si="36"/>
        <v>5832.96</v>
      </c>
      <c r="K815" s="2">
        <f t="shared" si="37"/>
        <v>3426.57</v>
      </c>
      <c r="L815" s="2">
        <f t="shared" si="38"/>
        <v>2406.39</v>
      </c>
    </row>
    <row r="816" spans="1:12" x14ac:dyDescent="0.3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f t="shared" si="36"/>
        <v>5032.29</v>
      </c>
      <c r="K816" s="2">
        <f t="shared" si="37"/>
        <v>2860.42</v>
      </c>
      <c r="L816" s="2">
        <f t="shared" si="38"/>
        <v>2171.87</v>
      </c>
    </row>
    <row r="817" spans="1:12" x14ac:dyDescent="0.3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f t="shared" si="36"/>
        <v>1942.7099999999998</v>
      </c>
      <c r="K817" s="2">
        <f t="shared" si="37"/>
        <v>1554.3</v>
      </c>
      <c r="L817" s="2">
        <f t="shared" si="38"/>
        <v>388.40999999999985</v>
      </c>
    </row>
    <row r="818" spans="1:12" x14ac:dyDescent="0.3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f t="shared" si="36"/>
        <v>2121.2800000000002</v>
      </c>
      <c r="K818" s="2">
        <f t="shared" si="37"/>
        <v>1034.56</v>
      </c>
      <c r="L818" s="2">
        <f t="shared" si="38"/>
        <v>1086.7200000000003</v>
      </c>
    </row>
    <row r="819" spans="1:12" x14ac:dyDescent="0.3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f t="shared" si="36"/>
        <v>869.04</v>
      </c>
      <c r="K819" s="2">
        <f t="shared" si="37"/>
        <v>579.36</v>
      </c>
      <c r="L819" s="2">
        <f t="shared" si="38"/>
        <v>289.67999999999995</v>
      </c>
    </row>
    <row r="820" spans="1:12" x14ac:dyDescent="0.3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f t="shared" si="36"/>
        <v>3218.6</v>
      </c>
      <c r="K820" s="2">
        <f t="shared" si="37"/>
        <v>2132.94</v>
      </c>
      <c r="L820" s="2">
        <f t="shared" si="38"/>
        <v>1085.6599999999999</v>
      </c>
    </row>
    <row r="821" spans="1:12" x14ac:dyDescent="0.3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f t="shared" si="36"/>
        <v>3400.76</v>
      </c>
      <c r="K821" s="2">
        <f t="shared" si="37"/>
        <v>1503.48</v>
      </c>
      <c r="L821" s="2">
        <f t="shared" si="38"/>
        <v>1897.2800000000002</v>
      </c>
    </row>
    <row r="822" spans="1:12" x14ac:dyDescent="0.3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f t="shared" si="36"/>
        <v>2617.8599999999997</v>
      </c>
      <c r="K822" s="2">
        <f t="shared" si="37"/>
        <v>1531.8</v>
      </c>
      <c r="L822" s="2">
        <f t="shared" si="38"/>
        <v>1086.0599999999997</v>
      </c>
    </row>
    <row r="823" spans="1:12" x14ac:dyDescent="0.3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f t="shared" si="36"/>
        <v>856.80000000000007</v>
      </c>
      <c r="K823" s="2">
        <f t="shared" si="37"/>
        <v>522</v>
      </c>
      <c r="L823" s="2">
        <f t="shared" si="38"/>
        <v>334.80000000000007</v>
      </c>
    </row>
    <row r="824" spans="1:12" x14ac:dyDescent="0.3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f t="shared" si="36"/>
        <v>9467.68</v>
      </c>
      <c r="K824" s="2">
        <f t="shared" si="37"/>
        <v>4633.26</v>
      </c>
      <c r="L824" s="2">
        <f t="shared" si="38"/>
        <v>4834.42</v>
      </c>
    </row>
    <row r="825" spans="1:12" x14ac:dyDescent="0.3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f t="shared" si="36"/>
        <v>4584.0600000000004</v>
      </c>
      <c r="K825" s="2">
        <f t="shared" si="37"/>
        <v>3038.1000000000004</v>
      </c>
      <c r="L825" s="2">
        <f t="shared" si="38"/>
        <v>1545.96</v>
      </c>
    </row>
    <row r="826" spans="1:12" x14ac:dyDescent="0.3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f t="shared" si="36"/>
        <v>4883.82</v>
      </c>
      <c r="K826" s="2">
        <f t="shared" si="37"/>
        <v>2683.18</v>
      </c>
      <c r="L826" s="2">
        <f t="shared" si="38"/>
        <v>2200.64</v>
      </c>
    </row>
    <row r="827" spans="1:12" x14ac:dyDescent="0.3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f t="shared" si="36"/>
        <v>3535.35</v>
      </c>
      <c r="K827" s="2">
        <f t="shared" si="37"/>
        <v>2242.94</v>
      </c>
      <c r="L827" s="2">
        <f t="shared" si="38"/>
        <v>1292.4099999999999</v>
      </c>
    </row>
    <row r="828" spans="1:12" x14ac:dyDescent="0.3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f t="shared" si="36"/>
        <v>1735.3</v>
      </c>
      <c r="K828" s="2">
        <f t="shared" si="37"/>
        <v>897.62</v>
      </c>
      <c r="L828" s="2">
        <f t="shared" si="38"/>
        <v>837.68</v>
      </c>
    </row>
    <row r="829" spans="1:12" x14ac:dyDescent="0.3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f t="shared" si="36"/>
        <v>2471.52</v>
      </c>
      <c r="K829" s="2">
        <f t="shared" si="37"/>
        <v>1403.52</v>
      </c>
      <c r="L829" s="2">
        <f t="shared" si="38"/>
        <v>1068</v>
      </c>
    </row>
    <row r="830" spans="1:12" x14ac:dyDescent="0.3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f t="shared" si="36"/>
        <v>2835</v>
      </c>
      <c r="K830" s="2">
        <f t="shared" si="37"/>
        <v>1451.2</v>
      </c>
      <c r="L830" s="2">
        <f t="shared" si="38"/>
        <v>1383.8</v>
      </c>
    </row>
    <row r="831" spans="1:12" x14ac:dyDescent="0.3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f t="shared" si="36"/>
        <v>4520.42</v>
      </c>
      <c r="K831" s="2">
        <f t="shared" si="37"/>
        <v>2795.88</v>
      </c>
      <c r="L831" s="2">
        <f t="shared" si="38"/>
        <v>1724.54</v>
      </c>
    </row>
    <row r="832" spans="1:12" x14ac:dyDescent="0.3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f t="shared" si="36"/>
        <v>1304.1600000000001</v>
      </c>
      <c r="K832" s="2">
        <f t="shared" si="37"/>
        <v>824.40000000000009</v>
      </c>
      <c r="L832" s="2">
        <f t="shared" si="38"/>
        <v>479.76</v>
      </c>
    </row>
    <row r="833" spans="1:12" x14ac:dyDescent="0.3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f t="shared" si="36"/>
        <v>2341.56</v>
      </c>
      <c r="K833" s="2">
        <f t="shared" si="37"/>
        <v>1579.24</v>
      </c>
      <c r="L833" s="2">
        <f t="shared" si="38"/>
        <v>762.31999999999994</v>
      </c>
    </row>
    <row r="834" spans="1:12" x14ac:dyDescent="0.3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f t="shared" si="36"/>
        <v>3619.12</v>
      </c>
      <c r="K834" s="2">
        <f t="shared" si="37"/>
        <v>2186.52</v>
      </c>
      <c r="L834" s="2">
        <f t="shared" si="38"/>
        <v>1432.6</v>
      </c>
    </row>
    <row r="835" spans="1:12" x14ac:dyDescent="0.3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f t="shared" ref="J835:J898" si="39">D835*C835</f>
        <v>1505.18</v>
      </c>
      <c r="K835" s="2">
        <f t="shared" ref="K835:K898" si="40">C835*G835</f>
        <v>786.76</v>
      </c>
      <c r="L835" s="2">
        <f t="shared" ref="L835:L898" si="41">J835-K835</f>
        <v>718.42000000000007</v>
      </c>
    </row>
    <row r="836" spans="1:12" x14ac:dyDescent="0.3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f t="shared" si="39"/>
        <v>671.83</v>
      </c>
      <c r="K836" s="2">
        <f t="shared" si="40"/>
        <v>519.11</v>
      </c>
      <c r="L836" s="2">
        <f t="shared" si="41"/>
        <v>152.72000000000003</v>
      </c>
    </row>
    <row r="837" spans="1:12" x14ac:dyDescent="0.3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f t="shared" si="39"/>
        <v>1852.84</v>
      </c>
      <c r="K837" s="2">
        <f t="shared" si="40"/>
        <v>906.83999999999992</v>
      </c>
      <c r="L837" s="2">
        <f t="shared" si="41"/>
        <v>946</v>
      </c>
    </row>
    <row r="838" spans="1:12" x14ac:dyDescent="0.3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f t="shared" si="39"/>
        <v>2667.39</v>
      </c>
      <c r="K838" s="2">
        <f t="shared" si="40"/>
        <v>1896.18</v>
      </c>
      <c r="L838" s="2">
        <f t="shared" si="41"/>
        <v>771.20999999999981</v>
      </c>
    </row>
    <row r="839" spans="1:12" x14ac:dyDescent="0.3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f t="shared" si="39"/>
        <v>1884.96</v>
      </c>
      <c r="K839" s="2">
        <f t="shared" si="40"/>
        <v>1209.96</v>
      </c>
      <c r="L839" s="2">
        <f t="shared" si="41"/>
        <v>675</v>
      </c>
    </row>
    <row r="840" spans="1:12" x14ac:dyDescent="0.3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f t="shared" si="39"/>
        <v>3236.8</v>
      </c>
      <c r="K840" s="2">
        <f t="shared" si="40"/>
        <v>1861.2</v>
      </c>
      <c r="L840" s="2">
        <f t="shared" si="41"/>
        <v>1375.6000000000001</v>
      </c>
    </row>
    <row r="841" spans="1:12" x14ac:dyDescent="0.3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f t="shared" si="39"/>
        <v>4940.3799999999992</v>
      </c>
      <c r="K841" s="2">
        <f t="shared" si="40"/>
        <v>3929.96</v>
      </c>
      <c r="L841" s="2">
        <f t="shared" si="41"/>
        <v>1010.4199999999992</v>
      </c>
    </row>
    <row r="842" spans="1:12" x14ac:dyDescent="0.3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f t="shared" si="39"/>
        <v>4097.92</v>
      </c>
      <c r="K842" s="2">
        <f t="shared" si="40"/>
        <v>2116.6</v>
      </c>
      <c r="L842" s="2">
        <f t="shared" si="41"/>
        <v>1981.3200000000002</v>
      </c>
    </row>
    <row r="843" spans="1:12" x14ac:dyDescent="0.3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f t="shared" si="39"/>
        <v>3580.7400000000002</v>
      </c>
      <c r="K843" s="2">
        <f t="shared" si="40"/>
        <v>2740.77</v>
      </c>
      <c r="L843" s="2">
        <f t="shared" si="41"/>
        <v>839.97000000000025</v>
      </c>
    </row>
    <row r="844" spans="1:12" x14ac:dyDescent="0.3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f t="shared" si="39"/>
        <v>4241.5199999999995</v>
      </c>
      <c r="K844" s="2">
        <f t="shared" si="40"/>
        <v>2694.96</v>
      </c>
      <c r="L844" s="2">
        <f t="shared" si="41"/>
        <v>1546.5599999999995</v>
      </c>
    </row>
    <row r="845" spans="1:12" x14ac:dyDescent="0.3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f t="shared" si="39"/>
        <v>2416.9500000000003</v>
      </c>
      <c r="K845" s="2">
        <f t="shared" si="40"/>
        <v>1021.72</v>
      </c>
      <c r="L845" s="2">
        <f t="shared" si="41"/>
        <v>1395.2300000000002</v>
      </c>
    </row>
    <row r="846" spans="1:12" x14ac:dyDescent="0.3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f t="shared" si="39"/>
        <v>5952.1900000000005</v>
      </c>
      <c r="K846" s="2">
        <f t="shared" si="40"/>
        <v>2882.3</v>
      </c>
      <c r="L846" s="2">
        <f t="shared" si="41"/>
        <v>3069.8900000000003</v>
      </c>
    </row>
    <row r="847" spans="1:12" x14ac:dyDescent="0.3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f t="shared" si="39"/>
        <v>2477.1999999999998</v>
      </c>
      <c r="K847" s="2">
        <f t="shared" si="40"/>
        <v>1864.72</v>
      </c>
      <c r="L847" s="2">
        <f t="shared" si="41"/>
        <v>612.47999999999979</v>
      </c>
    </row>
    <row r="848" spans="1:12" x14ac:dyDescent="0.3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f t="shared" si="39"/>
        <v>2184.75</v>
      </c>
      <c r="K848" s="2">
        <f t="shared" si="40"/>
        <v>1456.6499999999999</v>
      </c>
      <c r="L848" s="2">
        <f t="shared" si="41"/>
        <v>728.10000000000014</v>
      </c>
    </row>
    <row r="849" spans="1:12" x14ac:dyDescent="0.3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f t="shared" si="39"/>
        <v>2576.16</v>
      </c>
      <c r="K849" s="2">
        <f t="shared" si="40"/>
        <v>1472.16</v>
      </c>
      <c r="L849" s="2">
        <f t="shared" si="41"/>
        <v>1103.9999999999998</v>
      </c>
    </row>
    <row r="850" spans="1:12" x14ac:dyDescent="0.3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f t="shared" si="39"/>
        <v>1476.48</v>
      </c>
      <c r="K850" s="2">
        <f t="shared" si="40"/>
        <v>763.68000000000006</v>
      </c>
      <c r="L850" s="2">
        <f t="shared" si="41"/>
        <v>712.8</v>
      </c>
    </row>
    <row r="851" spans="1:12" x14ac:dyDescent="0.3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f t="shared" si="39"/>
        <v>4258.08</v>
      </c>
      <c r="K851" s="2">
        <f t="shared" si="40"/>
        <v>2512.08</v>
      </c>
      <c r="L851" s="2">
        <f t="shared" si="41"/>
        <v>1746</v>
      </c>
    </row>
    <row r="852" spans="1:12" x14ac:dyDescent="0.3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f t="shared" si="39"/>
        <v>2642.64</v>
      </c>
      <c r="K852" s="2">
        <f t="shared" si="40"/>
        <v>1510.04</v>
      </c>
      <c r="L852" s="2">
        <f t="shared" si="41"/>
        <v>1132.5999999999999</v>
      </c>
    </row>
    <row r="853" spans="1:12" x14ac:dyDescent="0.3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f t="shared" si="39"/>
        <v>1948</v>
      </c>
      <c r="K853" s="2">
        <f t="shared" si="40"/>
        <v>1039.2</v>
      </c>
      <c r="L853" s="2">
        <f t="shared" si="41"/>
        <v>908.8</v>
      </c>
    </row>
    <row r="854" spans="1:12" x14ac:dyDescent="0.3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f t="shared" si="39"/>
        <v>4618.32</v>
      </c>
      <c r="K854" s="2">
        <f t="shared" si="40"/>
        <v>2868.1800000000003</v>
      </c>
      <c r="L854" s="2">
        <f t="shared" si="41"/>
        <v>1750.1399999999994</v>
      </c>
    </row>
    <row r="855" spans="1:12" x14ac:dyDescent="0.3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f t="shared" si="39"/>
        <v>5668.6600000000008</v>
      </c>
      <c r="K855" s="2">
        <f t="shared" si="40"/>
        <v>2963.29</v>
      </c>
      <c r="L855" s="2">
        <f t="shared" si="41"/>
        <v>2705.3700000000008</v>
      </c>
    </row>
    <row r="856" spans="1:12" x14ac:dyDescent="0.3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f t="shared" si="39"/>
        <v>4931.3599999999997</v>
      </c>
      <c r="K856" s="2">
        <f t="shared" si="40"/>
        <v>3030.76</v>
      </c>
      <c r="L856" s="2">
        <f t="shared" si="41"/>
        <v>1900.5999999999995</v>
      </c>
    </row>
    <row r="857" spans="1:12" x14ac:dyDescent="0.3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f t="shared" si="39"/>
        <v>2906.8</v>
      </c>
      <c r="K857" s="2">
        <f t="shared" si="40"/>
        <v>1661</v>
      </c>
      <c r="L857" s="2">
        <f t="shared" si="41"/>
        <v>1245.8000000000002</v>
      </c>
    </row>
    <row r="858" spans="1:12" x14ac:dyDescent="0.3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f t="shared" si="39"/>
        <v>3671.68</v>
      </c>
      <c r="K858" s="2">
        <f t="shared" si="40"/>
        <v>2185.6</v>
      </c>
      <c r="L858" s="2">
        <f t="shared" si="41"/>
        <v>1486.08</v>
      </c>
    </row>
    <row r="859" spans="1:12" x14ac:dyDescent="0.3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f t="shared" si="39"/>
        <v>3348</v>
      </c>
      <c r="K859" s="2">
        <f t="shared" si="40"/>
        <v>2702.4</v>
      </c>
      <c r="L859" s="2">
        <f t="shared" si="41"/>
        <v>645.59999999999991</v>
      </c>
    </row>
    <row r="860" spans="1:12" x14ac:dyDescent="0.3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f t="shared" si="39"/>
        <v>2906.97</v>
      </c>
      <c r="K860" s="2">
        <f t="shared" si="40"/>
        <v>2114.16</v>
      </c>
      <c r="L860" s="2">
        <f t="shared" si="41"/>
        <v>792.81</v>
      </c>
    </row>
    <row r="861" spans="1:12" x14ac:dyDescent="0.3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f t="shared" si="39"/>
        <v>3320.46</v>
      </c>
      <c r="K861" s="2">
        <f t="shared" si="40"/>
        <v>2053.7399999999998</v>
      </c>
      <c r="L861" s="2">
        <f t="shared" si="41"/>
        <v>1266.7200000000003</v>
      </c>
    </row>
    <row r="862" spans="1:12" x14ac:dyDescent="0.3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f t="shared" si="39"/>
        <v>3171.73</v>
      </c>
      <c r="K862" s="2">
        <f t="shared" si="40"/>
        <v>2387.86</v>
      </c>
      <c r="L862" s="2">
        <f t="shared" si="41"/>
        <v>783.86999999999989</v>
      </c>
    </row>
    <row r="863" spans="1:12" x14ac:dyDescent="0.3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f t="shared" si="39"/>
        <v>2359.7200000000003</v>
      </c>
      <c r="K863" s="2">
        <f t="shared" si="40"/>
        <v>1454.2099999999998</v>
      </c>
      <c r="L863" s="2">
        <f t="shared" si="41"/>
        <v>905.51000000000045</v>
      </c>
    </row>
    <row r="864" spans="1:12" x14ac:dyDescent="0.3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f t="shared" si="39"/>
        <v>2772.88</v>
      </c>
      <c r="K864" s="2">
        <f t="shared" si="40"/>
        <v>1229.1199999999999</v>
      </c>
      <c r="L864" s="2">
        <f t="shared" si="41"/>
        <v>1543.7600000000002</v>
      </c>
    </row>
    <row r="865" spans="1:12" x14ac:dyDescent="0.3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f t="shared" si="39"/>
        <v>1752.6999999999998</v>
      </c>
      <c r="K865" s="2">
        <f t="shared" si="40"/>
        <v>1274.6600000000001</v>
      </c>
      <c r="L865" s="2">
        <f t="shared" si="41"/>
        <v>478.03999999999974</v>
      </c>
    </row>
    <row r="866" spans="1:12" x14ac:dyDescent="0.3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f t="shared" si="39"/>
        <v>3067</v>
      </c>
      <c r="K866" s="2">
        <f t="shared" si="40"/>
        <v>1700</v>
      </c>
      <c r="L866" s="2">
        <f t="shared" si="41"/>
        <v>1367</v>
      </c>
    </row>
    <row r="867" spans="1:12" x14ac:dyDescent="0.3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f t="shared" si="39"/>
        <v>2797.5600000000004</v>
      </c>
      <c r="K867" s="2">
        <f t="shared" si="40"/>
        <v>1645.3999999999999</v>
      </c>
      <c r="L867" s="2">
        <f t="shared" si="41"/>
        <v>1152.1600000000005</v>
      </c>
    </row>
    <row r="868" spans="1:12" x14ac:dyDescent="0.3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f t="shared" si="39"/>
        <v>2672.8799999999997</v>
      </c>
      <c r="K868" s="2">
        <f t="shared" si="40"/>
        <v>1460.71</v>
      </c>
      <c r="L868" s="2">
        <f t="shared" si="41"/>
        <v>1212.1699999999996</v>
      </c>
    </row>
    <row r="869" spans="1:12" x14ac:dyDescent="0.3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f t="shared" si="39"/>
        <v>3173.44</v>
      </c>
      <c r="K869" s="2">
        <f t="shared" si="40"/>
        <v>1634.88</v>
      </c>
      <c r="L869" s="2">
        <f t="shared" si="41"/>
        <v>1538.56</v>
      </c>
    </row>
    <row r="870" spans="1:12" x14ac:dyDescent="0.3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f t="shared" si="39"/>
        <v>2621.7</v>
      </c>
      <c r="K870" s="2">
        <f t="shared" si="40"/>
        <v>1608.9</v>
      </c>
      <c r="L870" s="2">
        <f t="shared" si="41"/>
        <v>1012.7999999999997</v>
      </c>
    </row>
    <row r="871" spans="1:12" x14ac:dyDescent="0.3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f t="shared" si="39"/>
        <v>1681.75</v>
      </c>
      <c r="K871" s="2">
        <f t="shared" si="40"/>
        <v>1165.5</v>
      </c>
      <c r="L871" s="2">
        <f t="shared" si="41"/>
        <v>516.25</v>
      </c>
    </row>
    <row r="872" spans="1:12" x14ac:dyDescent="0.3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f t="shared" si="39"/>
        <v>2603.04</v>
      </c>
      <c r="K872" s="2">
        <f t="shared" si="40"/>
        <v>1884.96</v>
      </c>
      <c r="L872" s="2">
        <f t="shared" si="41"/>
        <v>718.07999999999993</v>
      </c>
    </row>
    <row r="873" spans="1:12" x14ac:dyDescent="0.3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f t="shared" si="39"/>
        <v>5288.7900000000009</v>
      </c>
      <c r="K873" s="2">
        <f t="shared" si="40"/>
        <v>3013.5299999999997</v>
      </c>
      <c r="L873" s="2">
        <f t="shared" si="41"/>
        <v>2275.2600000000011</v>
      </c>
    </row>
    <row r="874" spans="1:12" x14ac:dyDescent="0.3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f t="shared" si="39"/>
        <v>2213.4</v>
      </c>
      <c r="K874" s="2">
        <f t="shared" si="40"/>
        <v>1599.91</v>
      </c>
      <c r="L874" s="2">
        <f t="shared" si="41"/>
        <v>613.49</v>
      </c>
    </row>
    <row r="875" spans="1:12" x14ac:dyDescent="0.3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f t="shared" si="39"/>
        <v>4421.28</v>
      </c>
      <c r="K875" s="2">
        <f t="shared" si="40"/>
        <v>3099.84</v>
      </c>
      <c r="L875" s="2">
        <f t="shared" si="41"/>
        <v>1321.4399999999996</v>
      </c>
    </row>
    <row r="876" spans="1:12" x14ac:dyDescent="0.3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f t="shared" si="39"/>
        <v>1455.75</v>
      </c>
      <c r="K876" s="2">
        <f t="shared" si="40"/>
        <v>856.25</v>
      </c>
      <c r="L876" s="2">
        <f t="shared" si="41"/>
        <v>599.5</v>
      </c>
    </row>
    <row r="877" spans="1:12" x14ac:dyDescent="0.3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f t="shared" si="39"/>
        <v>1417.6799999999998</v>
      </c>
      <c r="K877" s="2">
        <f t="shared" si="40"/>
        <v>578.6</v>
      </c>
      <c r="L877" s="2">
        <f t="shared" si="41"/>
        <v>839.07999999999981</v>
      </c>
    </row>
    <row r="878" spans="1:12" x14ac:dyDescent="0.3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f t="shared" si="39"/>
        <v>1660.34</v>
      </c>
      <c r="K878" s="2">
        <f t="shared" si="40"/>
        <v>1070.08</v>
      </c>
      <c r="L878" s="2">
        <f t="shared" si="41"/>
        <v>590.26</v>
      </c>
    </row>
    <row r="879" spans="1:12" x14ac:dyDescent="0.3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f t="shared" si="39"/>
        <v>2769.98</v>
      </c>
      <c r="K879" s="2">
        <f t="shared" si="40"/>
        <v>1354.22</v>
      </c>
      <c r="L879" s="2">
        <f t="shared" si="41"/>
        <v>1415.76</v>
      </c>
    </row>
    <row r="880" spans="1:12" x14ac:dyDescent="0.3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f t="shared" si="39"/>
        <v>1502.8000000000002</v>
      </c>
      <c r="K880" s="2">
        <f t="shared" si="40"/>
        <v>1114.18</v>
      </c>
      <c r="L880" s="2">
        <f t="shared" si="41"/>
        <v>388.62000000000012</v>
      </c>
    </row>
    <row r="881" spans="1:12" x14ac:dyDescent="0.3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f t="shared" si="39"/>
        <v>3922.58</v>
      </c>
      <c r="K881" s="2">
        <f t="shared" si="40"/>
        <v>2345.66</v>
      </c>
      <c r="L881" s="2">
        <f t="shared" si="41"/>
        <v>1576.92</v>
      </c>
    </row>
    <row r="882" spans="1:12" x14ac:dyDescent="0.3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f t="shared" si="39"/>
        <v>3757</v>
      </c>
      <c r="K882" s="2">
        <f t="shared" si="40"/>
        <v>1820.3999999999999</v>
      </c>
      <c r="L882" s="2">
        <f t="shared" si="41"/>
        <v>1936.6000000000001</v>
      </c>
    </row>
    <row r="883" spans="1:12" x14ac:dyDescent="0.3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f t="shared" si="39"/>
        <v>2212.65</v>
      </c>
      <c r="K883" s="2">
        <f t="shared" si="40"/>
        <v>1323</v>
      </c>
      <c r="L883" s="2">
        <f t="shared" si="41"/>
        <v>889.65000000000009</v>
      </c>
    </row>
    <row r="884" spans="1:12" x14ac:dyDescent="0.3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f t="shared" si="39"/>
        <v>1647.64</v>
      </c>
      <c r="K884" s="2">
        <f t="shared" si="40"/>
        <v>823.82</v>
      </c>
      <c r="L884" s="2">
        <f t="shared" si="41"/>
        <v>823.82</v>
      </c>
    </row>
    <row r="885" spans="1:12" x14ac:dyDescent="0.3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f t="shared" si="39"/>
        <v>3086.6699999999996</v>
      </c>
      <c r="K885" s="2">
        <f t="shared" si="40"/>
        <v>2068.94</v>
      </c>
      <c r="L885" s="2">
        <f t="shared" si="41"/>
        <v>1017.7299999999996</v>
      </c>
    </row>
    <row r="886" spans="1:12" x14ac:dyDescent="0.3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f t="shared" si="39"/>
        <v>3221.85</v>
      </c>
      <c r="K886" s="2">
        <f t="shared" si="40"/>
        <v>1754.04</v>
      </c>
      <c r="L886" s="2">
        <f t="shared" si="41"/>
        <v>1467.81</v>
      </c>
    </row>
    <row r="887" spans="1:12" x14ac:dyDescent="0.3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f t="shared" si="39"/>
        <v>2494</v>
      </c>
      <c r="K887" s="2">
        <f t="shared" si="40"/>
        <v>1261.6199999999999</v>
      </c>
      <c r="L887" s="2">
        <f t="shared" si="41"/>
        <v>1232.3800000000001</v>
      </c>
    </row>
    <row r="888" spans="1:12" x14ac:dyDescent="0.3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f t="shared" si="39"/>
        <v>3156.1200000000003</v>
      </c>
      <c r="K888" s="2">
        <f t="shared" si="40"/>
        <v>1594.12</v>
      </c>
      <c r="L888" s="2">
        <f t="shared" si="41"/>
        <v>1562.0000000000005</v>
      </c>
    </row>
    <row r="889" spans="1:12" x14ac:dyDescent="0.3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f t="shared" si="39"/>
        <v>2397.36</v>
      </c>
      <c r="K889" s="2">
        <f t="shared" si="40"/>
        <v>1606.08</v>
      </c>
      <c r="L889" s="2">
        <f t="shared" si="41"/>
        <v>791.2800000000002</v>
      </c>
    </row>
    <row r="890" spans="1:12" x14ac:dyDescent="0.3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f t="shared" si="39"/>
        <v>2816.12</v>
      </c>
      <c r="K890" s="2">
        <f t="shared" si="40"/>
        <v>1518.92</v>
      </c>
      <c r="L890" s="2">
        <f t="shared" si="41"/>
        <v>1297.1999999999998</v>
      </c>
    </row>
    <row r="891" spans="1:12" x14ac:dyDescent="0.3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f t="shared" si="39"/>
        <v>1743.2300000000002</v>
      </c>
      <c r="K891" s="2">
        <f t="shared" si="40"/>
        <v>1271.82</v>
      </c>
      <c r="L891" s="2">
        <f t="shared" si="41"/>
        <v>471.41000000000031</v>
      </c>
    </row>
    <row r="892" spans="1:12" x14ac:dyDescent="0.3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f t="shared" si="39"/>
        <v>1534.4699999999998</v>
      </c>
      <c r="K892" s="2">
        <f t="shared" si="40"/>
        <v>1074.1499999999999</v>
      </c>
      <c r="L892" s="2">
        <f t="shared" si="41"/>
        <v>460.31999999999994</v>
      </c>
    </row>
    <row r="893" spans="1:12" x14ac:dyDescent="0.3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f t="shared" si="39"/>
        <v>3106.25</v>
      </c>
      <c r="K893" s="2">
        <f t="shared" si="40"/>
        <v>2408</v>
      </c>
      <c r="L893" s="2">
        <f t="shared" si="41"/>
        <v>698.25</v>
      </c>
    </row>
    <row r="894" spans="1:12" x14ac:dyDescent="0.3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f t="shared" si="39"/>
        <v>3126.35</v>
      </c>
      <c r="K894" s="2">
        <f t="shared" si="40"/>
        <v>1839.23</v>
      </c>
      <c r="L894" s="2">
        <f t="shared" si="41"/>
        <v>1287.1199999999999</v>
      </c>
    </row>
    <row r="895" spans="1:12" x14ac:dyDescent="0.3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f t="shared" si="39"/>
        <v>1663.2</v>
      </c>
      <c r="K895" s="2">
        <f t="shared" si="40"/>
        <v>1142.3999999999999</v>
      </c>
      <c r="L895" s="2">
        <f t="shared" si="41"/>
        <v>520.80000000000018</v>
      </c>
    </row>
    <row r="896" spans="1:12" x14ac:dyDescent="0.3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f t="shared" si="39"/>
        <v>2454.27</v>
      </c>
      <c r="K896" s="2">
        <f t="shared" si="40"/>
        <v>1414.5300000000002</v>
      </c>
      <c r="L896" s="2">
        <f t="shared" si="41"/>
        <v>1039.7399999999998</v>
      </c>
    </row>
    <row r="897" spans="1:12" x14ac:dyDescent="0.3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226</v>
      </c>
      <c r="J897" s="2">
        <f t="shared" si="39"/>
        <v>3884.3399999999997</v>
      </c>
      <c r="K897" s="2">
        <f t="shared" si="40"/>
        <v>2001.21</v>
      </c>
      <c r="L897" s="2">
        <f t="shared" si="41"/>
        <v>1883.1299999999997</v>
      </c>
    </row>
    <row r="898" spans="1:12" x14ac:dyDescent="0.3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226</v>
      </c>
      <c r="J898" s="2">
        <f t="shared" si="39"/>
        <v>3759.6</v>
      </c>
      <c r="K898" s="2">
        <f t="shared" si="40"/>
        <v>1723.02</v>
      </c>
      <c r="L898" s="2">
        <f t="shared" si="41"/>
        <v>2036.58</v>
      </c>
    </row>
    <row r="899" spans="1:12" x14ac:dyDescent="0.3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226</v>
      </c>
      <c r="J899" s="2">
        <f t="shared" ref="J899:J962" si="42">D899*C899</f>
        <v>2035.32</v>
      </c>
      <c r="K899" s="2">
        <f t="shared" ref="K899:K962" si="43">C899*G899</f>
        <v>1278.06</v>
      </c>
      <c r="L899" s="2">
        <f t="shared" ref="L899:L962" si="44">J899-K899</f>
        <v>757.26</v>
      </c>
    </row>
    <row r="900" spans="1:12" x14ac:dyDescent="0.3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226</v>
      </c>
      <c r="J900" s="2">
        <f t="shared" si="42"/>
        <v>1429.44</v>
      </c>
      <c r="K900" s="2">
        <f t="shared" si="43"/>
        <v>1130.4000000000001</v>
      </c>
      <c r="L900" s="2">
        <f t="shared" si="44"/>
        <v>299.03999999999996</v>
      </c>
    </row>
    <row r="901" spans="1:12" x14ac:dyDescent="0.3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226</v>
      </c>
      <c r="J901" s="2">
        <f t="shared" si="42"/>
        <v>4694.5</v>
      </c>
      <c r="K901" s="2">
        <f t="shared" si="43"/>
        <v>2806.5</v>
      </c>
      <c r="L901" s="2">
        <f t="shared" si="44"/>
        <v>1888</v>
      </c>
    </row>
    <row r="902" spans="1:12" x14ac:dyDescent="0.3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226</v>
      </c>
      <c r="J902" s="2">
        <f t="shared" si="42"/>
        <v>2073.1200000000003</v>
      </c>
      <c r="K902" s="2">
        <f t="shared" si="43"/>
        <v>956.76</v>
      </c>
      <c r="L902" s="2">
        <f t="shared" si="44"/>
        <v>1116.3600000000004</v>
      </c>
    </row>
    <row r="903" spans="1:12" x14ac:dyDescent="0.3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f t="shared" si="42"/>
        <v>5457.54</v>
      </c>
      <c r="K903" s="2">
        <f t="shared" si="43"/>
        <v>3146.2200000000003</v>
      </c>
      <c r="L903" s="2">
        <f t="shared" si="44"/>
        <v>2311.3199999999997</v>
      </c>
    </row>
    <row r="904" spans="1:12" x14ac:dyDescent="0.3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f t="shared" si="42"/>
        <v>2536.8000000000002</v>
      </c>
      <c r="K904" s="2">
        <f t="shared" si="43"/>
        <v>1803.84</v>
      </c>
      <c r="L904" s="2">
        <f t="shared" si="44"/>
        <v>732.96000000000026</v>
      </c>
    </row>
    <row r="905" spans="1:12" x14ac:dyDescent="0.3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f t="shared" si="42"/>
        <v>3793.0899999999997</v>
      </c>
      <c r="K905" s="2">
        <f t="shared" si="43"/>
        <v>1564.0800000000002</v>
      </c>
      <c r="L905" s="2">
        <f t="shared" si="44"/>
        <v>2229.0099999999993</v>
      </c>
    </row>
    <row r="906" spans="1:12" x14ac:dyDescent="0.3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f t="shared" si="42"/>
        <v>2533.5</v>
      </c>
      <c r="K906" s="2">
        <f t="shared" si="43"/>
        <v>1468.25</v>
      </c>
      <c r="L906" s="2">
        <f t="shared" si="44"/>
        <v>1065.25</v>
      </c>
    </row>
    <row r="907" spans="1:12" x14ac:dyDescent="0.3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f t="shared" si="42"/>
        <v>4765.6000000000004</v>
      </c>
      <c r="K907" s="2">
        <f t="shared" si="43"/>
        <v>3089.8700000000003</v>
      </c>
      <c r="L907" s="2">
        <f t="shared" si="44"/>
        <v>1675.73</v>
      </c>
    </row>
    <row r="908" spans="1:12" x14ac:dyDescent="0.3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f t="shared" si="42"/>
        <v>1339.8</v>
      </c>
      <c r="K908" s="2">
        <f t="shared" si="43"/>
        <v>1078</v>
      </c>
      <c r="L908" s="2">
        <f t="shared" si="44"/>
        <v>261.79999999999995</v>
      </c>
    </row>
    <row r="909" spans="1:12" x14ac:dyDescent="0.3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f t="shared" si="42"/>
        <v>3106.7999999999997</v>
      </c>
      <c r="K909" s="2">
        <f t="shared" si="43"/>
        <v>2253.36</v>
      </c>
      <c r="L909" s="2">
        <f t="shared" si="44"/>
        <v>853.4399999999996</v>
      </c>
    </row>
    <row r="910" spans="1:12" x14ac:dyDescent="0.3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f t="shared" si="42"/>
        <v>7640.64</v>
      </c>
      <c r="K910" s="2">
        <f t="shared" si="43"/>
        <v>3739.2000000000003</v>
      </c>
      <c r="L910" s="2">
        <f t="shared" si="44"/>
        <v>3901.44</v>
      </c>
    </row>
    <row r="911" spans="1:12" x14ac:dyDescent="0.3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f t="shared" si="42"/>
        <v>1910.5200000000002</v>
      </c>
      <c r="K911" s="2">
        <f t="shared" si="43"/>
        <v>1324.35</v>
      </c>
      <c r="L911" s="2">
        <f t="shared" si="44"/>
        <v>586.1700000000003</v>
      </c>
    </row>
    <row r="912" spans="1:12" x14ac:dyDescent="0.3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f t="shared" si="42"/>
        <v>5978</v>
      </c>
      <c r="K912" s="2">
        <f t="shared" si="43"/>
        <v>3601.0099999999998</v>
      </c>
      <c r="L912" s="2">
        <f t="shared" si="44"/>
        <v>2376.9900000000002</v>
      </c>
    </row>
    <row r="913" spans="1:12" x14ac:dyDescent="0.3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f t="shared" si="42"/>
        <v>2480.52</v>
      </c>
      <c r="K913" s="2">
        <f t="shared" si="43"/>
        <v>1383.9</v>
      </c>
      <c r="L913" s="2">
        <f t="shared" si="44"/>
        <v>1096.6199999999999</v>
      </c>
    </row>
    <row r="914" spans="1:12" x14ac:dyDescent="0.3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f t="shared" si="42"/>
        <v>5356.7999999999993</v>
      </c>
      <c r="K914" s="2">
        <f t="shared" si="43"/>
        <v>2797.2000000000003</v>
      </c>
      <c r="L914" s="2">
        <f t="shared" si="44"/>
        <v>2559.599999999999</v>
      </c>
    </row>
    <row r="915" spans="1:12" x14ac:dyDescent="0.3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f t="shared" si="42"/>
        <v>1096.5899999999999</v>
      </c>
      <c r="K915" s="2">
        <f t="shared" si="43"/>
        <v>535.91999999999996</v>
      </c>
      <c r="L915" s="2">
        <f t="shared" si="44"/>
        <v>560.66999999999996</v>
      </c>
    </row>
    <row r="916" spans="1:12" x14ac:dyDescent="0.3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f t="shared" si="42"/>
        <v>1907.98</v>
      </c>
      <c r="K916" s="2">
        <f t="shared" si="43"/>
        <v>1466.04</v>
      </c>
      <c r="L916" s="2">
        <f t="shared" si="44"/>
        <v>441.94000000000005</v>
      </c>
    </row>
    <row r="917" spans="1:12" x14ac:dyDescent="0.3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f t="shared" si="42"/>
        <v>6256.35</v>
      </c>
      <c r="K917" s="2">
        <f t="shared" si="43"/>
        <v>4423.5</v>
      </c>
      <c r="L917" s="2">
        <f t="shared" si="44"/>
        <v>1832.8500000000004</v>
      </c>
    </row>
    <row r="918" spans="1:12" x14ac:dyDescent="0.3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f t="shared" si="42"/>
        <v>3683.82</v>
      </c>
      <c r="K918" s="2">
        <f t="shared" si="43"/>
        <v>1584.1699999999998</v>
      </c>
      <c r="L918" s="2">
        <f t="shared" si="44"/>
        <v>2099.6500000000005</v>
      </c>
    </row>
    <row r="919" spans="1:12" x14ac:dyDescent="0.3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f t="shared" si="42"/>
        <v>1390.32</v>
      </c>
      <c r="K919" s="2">
        <f t="shared" si="43"/>
        <v>869.04</v>
      </c>
      <c r="L919" s="2">
        <f t="shared" si="44"/>
        <v>521.28</v>
      </c>
    </row>
    <row r="920" spans="1:12" x14ac:dyDescent="0.3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f t="shared" si="42"/>
        <v>3608.7599999999998</v>
      </c>
      <c r="K920" s="2">
        <f t="shared" si="43"/>
        <v>1912.84</v>
      </c>
      <c r="L920" s="2">
        <f t="shared" si="44"/>
        <v>1695.9199999999998</v>
      </c>
    </row>
    <row r="921" spans="1:12" x14ac:dyDescent="0.3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f t="shared" si="42"/>
        <v>4938.12</v>
      </c>
      <c r="K921" s="2">
        <f t="shared" si="43"/>
        <v>2440.6799999999998</v>
      </c>
      <c r="L921" s="2">
        <f t="shared" si="44"/>
        <v>2497.44</v>
      </c>
    </row>
    <row r="922" spans="1:12" x14ac:dyDescent="0.3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f t="shared" si="42"/>
        <v>4295.04</v>
      </c>
      <c r="K922" s="2">
        <f t="shared" si="43"/>
        <v>1989.12</v>
      </c>
      <c r="L922" s="2">
        <f t="shared" si="44"/>
        <v>2305.92</v>
      </c>
    </row>
    <row r="923" spans="1:12" x14ac:dyDescent="0.3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f t="shared" si="42"/>
        <v>3773.23</v>
      </c>
      <c r="K923" s="2">
        <f t="shared" si="43"/>
        <v>1773.6599999999999</v>
      </c>
      <c r="L923" s="2">
        <f t="shared" si="44"/>
        <v>1999.5700000000002</v>
      </c>
    </row>
    <row r="924" spans="1:12" x14ac:dyDescent="0.3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f t="shared" si="42"/>
        <v>1674.7499999999998</v>
      </c>
      <c r="K924" s="2">
        <f t="shared" si="43"/>
        <v>855.25</v>
      </c>
      <c r="L924" s="2">
        <f t="shared" si="44"/>
        <v>819.49999999999977</v>
      </c>
    </row>
    <row r="925" spans="1:12" x14ac:dyDescent="0.3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f t="shared" si="42"/>
        <v>1834.3</v>
      </c>
      <c r="K925" s="2">
        <f t="shared" si="43"/>
        <v>1280.24</v>
      </c>
      <c r="L925" s="2">
        <f t="shared" si="44"/>
        <v>554.05999999999995</v>
      </c>
    </row>
    <row r="926" spans="1:12" x14ac:dyDescent="0.3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f t="shared" si="42"/>
        <v>2196</v>
      </c>
      <c r="K926" s="2">
        <f t="shared" si="43"/>
        <v>1313.1</v>
      </c>
      <c r="L926" s="2">
        <f t="shared" si="44"/>
        <v>882.90000000000009</v>
      </c>
    </row>
    <row r="927" spans="1:12" x14ac:dyDescent="0.3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f t="shared" si="42"/>
        <v>2493.4</v>
      </c>
      <c r="K927" s="2">
        <f t="shared" si="43"/>
        <v>1323</v>
      </c>
      <c r="L927" s="2">
        <f t="shared" si="44"/>
        <v>1170.4000000000001</v>
      </c>
    </row>
    <row r="928" spans="1:12" x14ac:dyDescent="0.3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f t="shared" si="42"/>
        <v>4999.6099999999997</v>
      </c>
      <c r="K928" s="2">
        <f t="shared" si="43"/>
        <v>3131.2599999999998</v>
      </c>
      <c r="L928" s="2">
        <f t="shared" si="44"/>
        <v>1868.35</v>
      </c>
    </row>
    <row r="929" spans="1:12" x14ac:dyDescent="0.3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f t="shared" si="42"/>
        <v>2140.25</v>
      </c>
      <c r="K929" s="2">
        <f t="shared" si="43"/>
        <v>1262.75</v>
      </c>
      <c r="L929" s="2">
        <f t="shared" si="44"/>
        <v>877.5</v>
      </c>
    </row>
    <row r="930" spans="1:12" x14ac:dyDescent="0.3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f t="shared" si="42"/>
        <v>4186.92</v>
      </c>
      <c r="K930" s="2">
        <f t="shared" si="43"/>
        <v>2857.06</v>
      </c>
      <c r="L930" s="2">
        <f t="shared" si="44"/>
        <v>1329.8600000000001</v>
      </c>
    </row>
    <row r="931" spans="1:12" x14ac:dyDescent="0.3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f t="shared" si="42"/>
        <v>10286.400000000001</v>
      </c>
      <c r="K931" s="2">
        <f t="shared" si="43"/>
        <v>4731.84</v>
      </c>
      <c r="L931" s="2">
        <f t="shared" si="44"/>
        <v>5554.5600000000013</v>
      </c>
    </row>
    <row r="932" spans="1:12" x14ac:dyDescent="0.3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f t="shared" si="42"/>
        <v>3248</v>
      </c>
      <c r="K932" s="2">
        <f t="shared" si="43"/>
        <v>1866.56</v>
      </c>
      <c r="L932" s="2">
        <f t="shared" si="44"/>
        <v>1381.44</v>
      </c>
    </row>
    <row r="933" spans="1:12" x14ac:dyDescent="0.3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f t="shared" si="42"/>
        <v>4417.82</v>
      </c>
      <c r="K933" s="2">
        <f t="shared" si="43"/>
        <v>2606.66</v>
      </c>
      <c r="L933" s="2">
        <f t="shared" si="44"/>
        <v>1811.1599999999999</v>
      </c>
    </row>
    <row r="934" spans="1:12" x14ac:dyDescent="0.3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f t="shared" si="42"/>
        <v>1091.75</v>
      </c>
      <c r="K934" s="2">
        <f t="shared" si="43"/>
        <v>606.5</v>
      </c>
      <c r="L934" s="2">
        <f t="shared" si="44"/>
        <v>485.25</v>
      </c>
    </row>
    <row r="935" spans="1:12" x14ac:dyDescent="0.3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f t="shared" si="42"/>
        <v>7017.5999999999995</v>
      </c>
      <c r="K935" s="2">
        <f t="shared" si="43"/>
        <v>4161.6000000000004</v>
      </c>
      <c r="L935" s="2">
        <f t="shared" si="44"/>
        <v>2855.9999999999991</v>
      </c>
    </row>
    <row r="936" spans="1:12" x14ac:dyDescent="0.3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f t="shared" si="42"/>
        <v>1452.9</v>
      </c>
      <c r="K936" s="2">
        <f t="shared" si="43"/>
        <v>998.99999999999989</v>
      </c>
      <c r="L936" s="2">
        <f t="shared" si="44"/>
        <v>453.9000000000002</v>
      </c>
    </row>
    <row r="937" spans="1:12" x14ac:dyDescent="0.3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f t="shared" si="42"/>
        <v>3467.9700000000003</v>
      </c>
      <c r="K937" s="2">
        <f t="shared" si="43"/>
        <v>1812.8799999999999</v>
      </c>
      <c r="L937" s="2">
        <f t="shared" si="44"/>
        <v>1655.0900000000004</v>
      </c>
    </row>
    <row r="938" spans="1:12" x14ac:dyDescent="0.3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f t="shared" si="42"/>
        <v>3754.75</v>
      </c>
      <c r="K938" s="2">
        <f t="shared" si="43"/>
        <v>1814</v>
      </c>
      <c r="L938" s="2">
        <f t="shared" si="44"/>
        <v>1940.75</v>
      </c>
    </row>
    <row r="939" spans="1:12" x14ac:dyDescent="0.3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f t="shared" si="42"/>
        <v>3373.6600000000003</v>
      </c>
      <c r="K939" s="2">
        <f t="shared" si="43"/>
        <v>2248.86</v>
      </c>
      <c r="L939" s="2">
        <f t="shared" si="44"/>
        <v>1124.8000000000002</v>
      </c>
    </row>
    <row r="940" spans="1:12" x14ac:dyDescent="0.3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f t="shared" si="42"/>
        <v>1901.9</v>
      </c>
      <c r="K940" s="2">
        <f t="shared" si="43"/>
        <v>1202.25</v>
      </c>
      <c r="L940" s="2">
        <f t="shared" si="44"/>
        <v>699.65000000000009</v>
      </c>
    </row>
    <row r="941" spans="1:12" x14ac:dyDescent="0.3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f t="shared" si="42"/>
        <v>3541.6</v>
      </c>
      <c r="K941" s="2">
        <f t="shared" si="43"/>
        <v>2308.12</v>
      </c>
      <c r="L941" s="2">
        <f t="shared" si="44"/>
        <v>1233.48</v>
      </c>
    </row>
    <row r="942" spans="1:12" x14ac:dyDescent="0.3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f t="shared" si="42"/>
        <v>2782.89</v>
      </c>
      <c r="K942" s="2">
        <f t="shared" si="43"/>
        <v>1898.82</v>
      </c>
      <c r="L942" s="2">
        <f t="shared" si="44"/>
        <v>884.06999999999994</v>
      </c>
    </row>
    <row r="943" spans="1:12" x14ac:dyDescent="0.3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f t="shared" si="42"/>
        <v>1726.5300000000002</v>
      </c>
      <c r="K943" s="2">
        <f t="shared" si="43"/>
        <v>902.46</v>
      </c>
      <c r="L943" s="2">
        <f t="shared" si="44"/>
        <v>824.07000000000016</v>
      </c>
    </row>
    <row r="944" spans="1:12" x14ac:dyDescent="0.3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f t="shared" si="42"/>
        <v>1087.32</v>
      </c>
      <c r="K944" s="2">
        <f t="shared" si="43"/>
        <v>880.23</v>
      </c>
      <c r="L944" s="2">
        <f t="shared" si="44"/>
        <v>207.08999999999992</v>
      </c>
    </row>
    <row r="945" spans="1:12" x14ac:dyDescent="0.3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f t="shared" si="42"/>
        <v>999.58</v>
      </c>
      <c r="K945" s="2">
        <f t="shared" si="43"/>
        <v>474.03</v>
      </c>
      <c r="L945" s="2">
        <f t="shared" si="44"/>
        <v>525.55000000000007</v>
      </c>
    </row>
    <row r="946" spans="1:12" x14ac:dyDescent="0.3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f t="shared" si="42"/>
        <v>1246.51</v>
      </c>
      <c r="K946" s="2">
        <f t="shared" si="43"/>
        <v>674.25</v>
      </c>
      <c r="L946" s="2">
        <f t="shared" si="44"/>
        <v>572.26</v>
      </c>
    </row>
    <row r="947" spans="1:12" x14ac:dyDescent="0.3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f t="shared" si="42"/>
        <v>4242.4800000000005</v>
      </c>
      <c r="K947" s="2">
        <f t="shared" si="43"/>
        <v>2528.2400000000002</v>
      </c>
      <c r="L947" s="2">
        <f t="shared" si="44"/>
        <v>1714.2400000000002</v>
      </c>
    </row>
    <row r="948" spans="1:12" x14ac:dyDescent="0.3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f t="shared" si="42"/>
        <v>5673.2000000000007</v>
      </c>
      <c r="K948" s="2">
        <f t="shared" si="43"/>
        <v>4136.8</v>
      </c>
      <c r="L948" s="2">
        <f t="shared" si="44"/>
        <v>1536.4000000000005</v>
      </c>
    </row>
    <row r="949" spans="1:12" x14ac:dyDescent="0.3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f t="shared" si="42"/>
        <v>2755.2</v>
      </c>
      <c r="K949" s="2">
        <f t="shared" si="43"/>
        <v>1635.9</v>
      </c>
      <c r="L949" s="2">
        <f t="shared" si="44"/>
        <v>1119.2999999999997</v>
      </c>
    </row>
    <row r="950" spans="1:12" x14ac:dyDescent="0.3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f t="shared" si="42"/>
        <v>3167.67</v>
      </c>
      <c r="K950" s="2">
        <f t="shared" si="43"/>
        <v>2170.94</v>
      </c>
      <c r="L950" s="2">
        <f t="shared" si="44"/>
        <v>996.73</v>
      </c>
    </row>
    <row r="951" spans="1:12" x14ac:dyDescent="0.3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f t="shared" si="42"/>
        <v>1797.58</v>
      </c>
      <c r="K951" s="2">
        <f t="shared" si="43"/>
        <v>847.28000000000009</v>
      </c>
      <c r="L951" s="2">
        <f t="shared" si="44"/>
        <v>950.29999999999984</v>
      </c>
    </row>
    <row r="952" spans="1:12" x14ac:dyDescent="0.3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f t="shared" si="42"/>
        <v>3598.5</v>
      </c>
      <c r="K952" s="2">
        <f t="shared" si="43"/>
        <v>1947.5000000000002</v>
      </c>
      <c r="L952" s="2">
        <f t="shared" si="44"/>
        <v>1650.9999999999998</v>
      </c>
    </row>
    <row r="953" spans="1:12" x14ac:dyDescent="0.3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f t="shared" si="42"/>
        <v>3085.04</v>
      </c>
      <c r="K953" s="2">
        <f t="shared" si="43"/>
        <v>2373.2800000000002</v>
      </c>
      <c r="L953" s="2">
        <f t="shared" si="44"/>
        <v>711.75999999999976</v>
      </c>
    </row>
    <row r="954" spans="1:12" x14ac:dyDescent="0.3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f t="shared" si="42"/>
        <v>4293.66</v>
      </c>
      <c r="K954" s="2">
        <f t="shared" si="43"/>
        <v>2576.2800000000002</v>
      </c>
      <c r="L954" s="2">
        <f t="shared" si="44"/>
        <v>1717.3799999999997</v>
      </c>
    </row>
    <row r="955" spans="1:12" x14ac:dyDescent="0.3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f t="shared" si="42"/>
        <v>2600.37</v>
      </c>
      <c r="K955" s="2">
        <f t="shared" si="43"/>
        <v>1456.11</v>
      </c>
      <c r="L955" s="2">
        <f t="shared" si="44"/>
        <v>1144.26</v>
      </c>
    </row>
    <row r="956" spans="1:12" x14ac:dyDescent="0.3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f t="shared" si="42"/>
        <v>1850.6000000000001</v>
      </c>
      <c r="K956" s="2">
        <f t="shared" si="43"/>
        <v>987.24</v>
      </c>
      <c r="L956" s="2">
        <f t="shared" si="44"/>
        <v>863.36000000000013</v>
      </c>
    </row>
    <row r="957" spans="1:12" x14ac:dyDescent="0.3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f t="shared" si="42"/>
        <v>1890.0600000000002</v>
      </c>
      <c r="K957" s="2">
        <f t="shared" si="43"/>
        <v>1142.74</v>
      </c>
      <c r="L957" s="2">
        <f t="shared" si="44"/>
        <v>747.32000000000016</v>
      </c>
    </row>
    <row r="958" spans="1:12" x14ac:dyDescent="0.3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f t="shared" si="42"/>
        <v>2882.7000000000003</v>
      </c>
      <c r="K958" s="2">
        <f t="shared" si="43"/>
        <v>1395.9</v>
      </c>
      <c r="L958" s="2">
        <f t="shared" si="44"/>
        <v>1486.8000000000002</v>
      </c>
    </row>
    <row r="959" spans="1:12" x14ac:dyDescent="0.3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f t="shared" si="42"/>
        <v>6711.94</v>
      </c>
      <c r="K959" s="2">
        <f t="shared" si="43"/>
        <v>3632.42</v>
      </c>
      <c r="L959" s="2">
        <f t="shared" si="44"/>
        <v>3079.5199999999995</v>
      </c>
    </row>
    <row r="960" spans="1:12" x14ac:dyDescent="0.3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f t="shared" si="42"/>
        <v>5768.4000000000005</v>
      </c>
      <c r="K960" s="2">
        <f t="shared" si="43"/>
        <v>4100.4399999999996</v>
      </c>
      <c r="L960" s="2">
        <f t="shared" si="44"/>
        <v>1667.9600000000009</v>
      </c>
    </row>
    <row r="961" spans="1:12" x14ac:dyDescent="0.3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f t="shared" si="42"/>
        <v>6104.16</v>
      </c>
      <c r="K961" s="2">
        <f t="shared" si="43"/>
        <v>2989.7999999999997</v>
      </c>
      <c r="L961" s="2">
        <f t="shared" si="44"/>
        <v>3114.36</v>
      </c>
    </row>
    <row r="962" spans="1:12" x14ac:dyDescent="0.3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f t="shared" si="42"/>
        <v>4319.55</v>
      </c>
      <c r="K962" s="2">
        <f t="shared" si="43"/>
        <v>2506.5</v>
      </c>
      <c r="L962" s="2">
        <f t="shared" si="44"/>
        <v>1813.0500000000002</v>
      </c>
    </row>
    <row r="963" spans="1:12" x14ac:dyDescent="0.3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f t="shared" ref="J963:J1026" si="45">D963*C963</f>
        <v>5707.8</v>
      </c>
      <c r="K963" s="2">
        <f t="shared" ref="K963:K1026" si="46">C963*G963</f>
        <v>4263.42</v>
      </c>
      <c r="L963" s="2">
        <f t="shared" ref="L963:L1026" si="47">J963-K963</f>
        <v>1444.38</v>
      </c>
    </row>
    <row r="964" spans="1:12" x14ac:dyDescent="0.3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f t="shared" si="45"/>
        <v>2595.1999999999998</v>
      </c>
      <c r="K964" s="2">
        <f t="shared" si="46"/>
        <v>1366</v>
      </c>
      <c r="L964" s="2">
        <f t="shared" si="47"/>
        <v>1229.1999999999998</v>
      </c>
    </row>
    <row r="965" spans="1:12" x14ac:dyDescent="0.3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f t="shared" si="45"/>
        <v>1948.33</v>
      </c>
      <c r="K965" s="2">
        <f t="shared" si="46"/>
        <v>1553.88</v>
      </c>
      <c r="L965" s="2">
        <f t="shared" si="47"/>
        <v>394.44999999999982</v>
      </c>
    </row>
    <row r="966" spans="1:12" x14ac:dyDescent="0.3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f t="shared" si="45"/>
        <v>3748.54</v>
      </c>
      <c r="K966" s="2">
        <f t="shared" si="46"/>
        <v>2665.68</v>
      </c>
      <c r="L966" s="2">
        <f t="shared" si="47"/>
        <v>1082.8600000000001</v>
      </c>
    </row>
    <row r="967" spans="1:12" x14ac:dyDescent="0.3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f t="shared" si="45"/>
        <v>2263.3599999999997</v>
      </c>
      <c r="K967" s="2">
        <f t="shared" si="46"/>
        <v>1424.28</v>
      </c>
      <c r="L967" s="2">
        <f t="shared" si="47"/>
        <v>839.0799999999997</v>
      </c>
    </row>
    <row r="968" spans="1:12" x14ac:dyDescent="0.3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f t="shared" si="45"/>
        <v>1240.98</v>
      </c>
      <c r="K968" s="2">
        <f t="shared" si="46"/>
        <v>620.49</v>
      </c>
      <c r="L968" s="2">
        <f t="shared" si="47"/>
        <v>620.49</v>
      </c>
    </row>
    <row r="969" spans="1:12" x14ac:dyDescent="0.3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f t="shared" si="45"/>
        <v>4224.84</v>
      </c>
      <c r="K969" s="2">
        <f t="shared" si="46"/>
        <v>2651.64</v>
      </c>
      <c r="L969" s="2">
        <f t="shared" si="47"/>
        <v>1573.2000000000003</v>
      </c>
    </row>
    <row r="970" spans="1:12" x14ac:dyDescent="0.3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f t="shared" si="45"/>
        <v>2044.35</v>
      </c>
      <c r="K970" s="2">
        <f t="shared" si="46"/>
        <v>935.19999999999993</v>
      </c>
      <c r="L970" s="2">
        <f t="shared" si="47"/>
        <v>1109.1500000000001</v>
      </c>
    </row>
    <row r="971" spans="1:12" x14ac:dyDescent="0.3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f t="shared" si="45"/>
        <v>3241</v>
      </c>
      <c r="K971" s="2">
        <f t="shared" si="46"/>
        <v>1912.1200000000001</v>
      </c>
      <c r="L971" s="2">
        <f t="shared" si="47"/>
        <v>1328.8799999999999</v>
      </c>
    </row>
    <row r="972" spans="1:12" x14ac:dyDescent="0.3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f t="shared" si="45"/>
        <v>1914.44</v>
      </c>
      <c r="K972" s="2">
        <f t="shared" si="46"/>
        <v>1424.6200000000001</v>
      </c>
      <c r="L972" s="2">
        <f t="shared" si="47"/>
        <v>489.81999999999994</v>
      </c>
    </row>
    <row r="973" spans="1:12" x14ac:dyDescent="0.3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f t="shared" si="45"/>
        <v>1912.45</v>
      </c>
      <c r="K973" s="2">
        <f t="shared" si="46"/>
        <v>995.9</v>
      </c>
      <c r="L973" s="2">
        <f t="shared" si="47"/>
        <v>916.55000000000007</v>
      </c>
    </row>
    <row r="974" spans="1:12" x14ac:dyDescent="0.3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f t="shared" si="45"/>
        <v>2812.32</v>
      </c>
      <c r="K974" s="2">
        <f t="shared" si="46"/>
        <v>1895.7599999999998</v>
      </c>
      <c r="L974" s="2">
        <f t="shared" si="47"/>
        <v>916.5600000000004</v>
      </c>
    </row>
    <row r="975" spans="1:12" x14ac:dyDescent="0.3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f t="shared" si="45"/>
        <v>3914.0499999999997</v>
      </c>
      <c r="K975" s="2">
        <f t="shared" si="46"/>
        <v>2881.9</v>
      </c>
      <c r="L975" s="2">
        <f t="shared" si="47"/>
        <v>1032.1499999999996</v>
      </c>
    </row>
    <row r="976" spans="1:12" x14ac:dyDescent="0.3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f t="shared" si="45"/>
        <v>1890.48</v>
      </c>
      <c r="K976" s="2">
        <f t="shared" si="46"/>
        <v>1125.8399999999999</v>
      </c>
      <c r="L976" s="2">
        <f t="shared" si="47"/>
        <v>764.6400000000001</v>
      </c>
    </row>
    <row r="977" spans="1:12" x14ac:dyDescent="0.3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f t="shared" si="45"/>
        <v>2487.4700000000003</v>
      </c>
      <c r="K977" s="2">
        <f t="shared" si="46"/>
        <v>1394</v>
      </c>
      <c r="L977" s="2">
        <f t="shared" si="47"/>
        <v>1093.4700000000003</v>
      </c>
    </row>
    <row r="978" spans="1:12" x14ac:dyDescent="0.3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f t="shared" si="45"/>
        <v>3074.27</v>
      </c>
      <c r="K978" s="2">
        <f t="shared" si="46"/>
        <v>1583.7900000000002</v>
      </c>
      <c r="L978" s="2">
        <f t="shared" si="47"/>
        <v>1490.4799999999998</v>
      </c>
    </row>
    <row r="979" spans="1:12" x14ac:dyDescent="0.3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f t="shared" si="45"/>
        <v>3270.43</v>
      </c>
      <c r="K979" s="2">
        <f t="shared" si="46"/>
        <v>1984.3100000000002</v>
      </c>
      <c r="L979" s="2">
        <f t="shared" si="47"/>
        <v>1286.1199999999997</v>
      </c>
    </row>
    <row r="980" spans="1:12" x14ac:dyDescent="0.3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f t="shared" si="45"/>
        <v>2052.8000000000002</v>
      </c>
      <c r="K980" s="2">
        <f t="shared" si="46"/>
        <v>1332</v>
      </c>
      <c r="L980" s="2">
        <f t="shared" si="47"/>
        <v>720.80000000000018</v>
      </c>
    </row>
    <row r="981" spans="1:12" x14ac:dyDescent="0.3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f t="shared" si="45"/>
        <v>4173.84</v>
      </c>
      <c r="K981" s="2">
        <f t="shared" si="46"/>
        <v>2827.44</v>
      </c>
      <c r="L981" s="2">
        <f t="shared" si="47"/>
        <v>1346.4</v>
      </c>
    </row>
    <row r="982" spans="1:12" x14ac:dyDescent="0.3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f t="shared" si="45"/>
        <v>3789.1800000000003</v>
      </c>
      <c r="K982" s="2">
        <f t="shared" si="46"/>
        <v>2086.29</v>
      </c>
      <c r="L982" s="2">
        <f t="shared" si="47"/>
        <v>1702.8900000000003</v>
      </c>
    </row>
    <row r="983" spans="1:12" x14ac:dyDescent="0.3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f t="shared" si="45"/>
        <v>1517.46</v>
      </c>
      <c r="K983" s="2">
        <f t="shared" si="46"/>
        <v>1083.81</v>
      </c>
      <c r="L983" s="2">
        <f t="shared" si="47"/>
        <v>433.65000000000009</v>
      </c>
    </row>
    <row r="984" spans="1:12" x14ac:dyDescent="0.3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f t="shared" si="45"/>
        <v>4229.53</v>
      </c>
      <c r="K984" s="2">
        <f t="shared" si="46"/>
        <v>3035.2599999999998</v>
      </c>
      <c r="L984" s="2">
        <f t="shared" si="47"/>
        <v>1194.27</v>
      </c>
    </row>
    <row r="985" spans="1:12" x14ac:dyDescent="0.3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f t="shared" si="45"/>
        <v>2325.25</v>
      </c>
      <c r="K985" s="2">
        <f t="shared" si="46"/>
        <v>1668.4999999999998</v>
      </c>
      <c r="L985" s="2">
        <f t="shared" si="47"/>
        <v>656.75000000000023</v>
      </c>
    </row>
    <row r="986" spans="1:12" x14ac:dyDescent="0.3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f t="shared" si="45"/>
        <v>2282.7600000000002</v>
      </c>
      <c r="K986" s="2">
        <f t="shared" si="46"/>
        <v>1164.5</v>
      </c>
      <c r="L986" s="2">
        <f t="shared" si="47"/>
        <v>1118.2600000000002</v>
      </c>
    </row>
    <row r="987" spans="1:12" x14ac:dyDescent="0.3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f t="shared" si="45"/>
        <v>2595.81</v>
      </c>
      <c r="K987" s="2">
        <f t="shared" si="46"/>
        <v>1236.1000000000001</v>
      </c>
      <c r="L987" s="2">
        <f t="shared" si="47"/>
        <v>1359.7099999999998</v>
      </c>
    </row>
    <row r="988" spans="1:12" x14ac:dyDescent="0.3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f t="shared" si="45"/>
        <v>1928.7500000000002</v>
      </c>
      <c r="K988" s="2">
        <f t="shared" si="46"/>
        <v>1216</v>
      </c>
      <c r="L988" s="2">
        <f t="shared" si="47"/>
        <v>712.75000000000023</v>
      </c>
    </row>
    <row r="989" spans="1:12" x14ac:dyDescent="0.3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f t="shared" si="45"/>
        <v>2026.8000000000002</v>
      </c>
      <c r="K989" s="2">
        <f t="shared" si="46"/>
        <v>880.2</v>
      </c>
      <c r="L989" s="2">
        <f t="shared" si="47"/>
        <v>1146.6000000000001</v>
      </c>
    </row>
    <row r="990" spans="1:12" x14ac:dyDescent="0.3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f t="shared" si="45"/>
        <v>1419.84</v>
      </c>
      <c r="K990" s="2">
        <f t="shared" si="46"/>
        <v>792.48</v>
      </c>
      <c r="L990" s="2">
        <f t="shared" si="47"/>
        <v>627.3599999999999</v>
      </c>
    </row>
    <row r="991" spans="1:12" x14ac:dyDescent="0.3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f t="shared" si="45"/>
        <v>1246.4399999999998</v>
      </c>
      <c r="K991" s="2">
        <f t="shared" si="46"/>
        <v>920.04</v>
      </c>
      <c r="L991" s="2">
        <f t="shared" si="47"/>
        <v>326.39999999999986</v>
      </c>
    </row>
    <row r="992" spans="1:12" x14ac:dyDescent="0.3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f t="shared" si="45"/>
        <v>2546.6000000000004</v>
      </c>
      <c r="K992" s="2">
        <f t="shared" si="46"/>
        <v>1739.1</v>
      </c>
      <c r="L992" s="2">
        <f t="shared" si="47"/>
        <v>807.50000000000045</v>
      </c>
    </row>
    <row r="993" spans="1:12" x14ac:dyDescent="0.3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f t="shared" si="45"/>
        <v>3299.3999999999996</v>
      </c>
      <c r="K993" s="2">
        <f t="shared" si="46"/>
        <v>1792.35</v>
      </c>
      <c r="L993" s="2">
        <f t="shared" si="47"/>
        <v>1507.0499999999997</v>
      </c>
    </row>
    <row r="994" spans="1:12" x14ac:dyDescent="0.3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f t="shared" si="45"/>
        <v>1972.48</v>
      </c>
      <c r="K994" s="2">
        <f t="shared" si="46"/>
        <v>1582.3999999999999</v>
      </c>
      <c r="L994" s="2">
        <f t="shared" si="47"/>
        <v>390.08000000000015</v>
      </c>
    </row>
    <row r="995" spans="1:12" x14ac:dyDescent="0.3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f t="shared" si="45"/>
        <v>3226.56</v>
      </c>
      <c r="K995" s="2">
        <f t="shared" si="46"/>
        <v>1630.56</v>
      </c>
      <c r="L995" s="2">
        <f t="shared" si="47"/>
        <v>1596</v>
      </c>
    </row>
    <row r="996" spans="1:12" x14ac:dyDescent="0.3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f t="shared" si="45"/>
        <v>3724.7999999999997</v>
      </c>
      <c r="K996" s="2">
        <f t="shared" si="46"/>
        <v>2611.1999999999998</v>
      </c>
      <c r="L996" s="2">
        <f t="shared" si="47"/>
        <v>1113.5999999999999</v>
      </c>
    </row>
    <row r="997" spans="1:12" x14ac:dyDescent="0.3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f t="shared" si="45"/>
        <v>2996.84</v>
      </c>
      <c r="K997" s="2">
        <f t="shared" si="46"/>
        <v>1595.88</v>
      </c>
      <c r="L997" s="2">
        <f t="shared" si="47"/>
        <v>1400.96</v>
      </c>
    </row>
    <row r="998" spans="1:12" x14ac:dyDescent="0.3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f t="shared" si="45"/>
        <v>1485.8000000000002</v>
      </c>
      <c r="K998" s="2">
        <f t="shared" si="46"/>
        <v>1114.18</v>
      </c>
      <c r="L998" s="2">
        <f t="shared" si="47"/>
        <v>371.62000000000012</v>
      </c>
    </row>
    <row r="999" spans="1:12" x14ac:dyDescent="0.3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f t="shared" si="45"/>
        <v>2434.25</v>
      </c>
      <c r="K999" s="2">
        <f t="shared" si="46"/>
        <v>1268.05</v>
      </c>
      <c r="L999" s="2">
        <f t="shared" si="47"/>
        <v>1166.2</v>
      </c>
    </row>
    <row r="1000" spans="1:12" x14ac:dyDescent="0.3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f t="shared" si="45"/>
        <v>3874.12</v>
      </c>
      <c r="K1000" s="2">
        <f t="shared" si="46"/>
        <v>2245.2600000000002</v>
      </c>
      <c r="L1000" s="2">
        <f t="shared" si="47"/>
        <v>1628.8599999999997</v>
      </c>
    </row>
    <row r="1001" spans="1:12" x14ac:dyDescent="0.3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f t="shared" si="45"/>
        <v>4603.05</v>
      </c>
      <c r="K1001" s="2">
        <f t="shared" si="46"/>
        <v>3104.5499999999997</v>
      </c>
      <c r="L1001" s="2">
        <f t="shared" si="47"/>
        <v>1498.5000000000005</v>
      </c>
    </row>
    <row r="1002" spans="1:12" x14ac:dyDescent="0.3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2">
        <f t="shared" si="45"/>
        <v>7022.23</v>
      </c>
      <c r="K1002" s="2">
        <f t="shared" si="46"/>
        <v>3367.74</v>
      </c>
      <c r="L1002" s="2">
        <f t="shared" si="47"/>
        <v>3654.49</v>
      </c>
    </row>
    <row r="1003" spans="1:12" x14ac:dyDescent="0.3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2">
        <f t="shared" si="45"/>
        <v>2540.4500000000003</v>
      </c>
      <c r="K1003" s="2">
        <f t="shared" si="46"/>
        <v>1519</v>
      </c>
      <c r="L1003" s="2">
        <f t="shared" si="47"/>
        <v>1021.4500000000003</v>
      </c>
    </row>
    <row r="1004" spans="1:12" x14ac:dyDescent="0.3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2">
        <f t="shared" si="45"/>
        <v>2086.14</v>
      </c>
      <c r="K1004" s="2">
        <f t="shared" si="46"/>
        <v>1017.66</v>
      </c>
      <c r="L1004" s="2">
        <f t="shared" si="47"/>
        <v>1068.48</v>
      </c>
    </row>
    <row r="1005" spans="1:12" x14ac:dyDescent="0.3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2">
        <f t="shared" si="45"/>
        <v>4489.92</v>
      </c>
      <c r="K1005" s="2">
        <f t="shared" si="46"/>
        <v>2921.2799999999997</v>
      </c>
      <c r="L1005" s="2">
        <f t="shared" si="47"/>
        <v>1568.6400000000003</v>
      </c>
    </row>
    <row r="1006" spans="1:12" x14ac:dyDescent="0.3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2">
        <f t="shared" si="45"/>
        <v>1584.44</v>
      </c>
      <c r="K1006" s="2">
        <f t="shared" si="46"/>
        <v>970.32</v>
      </c>
      <c r="L1006" s="2">
        <f t="shared" si="47"/>
        <v>614.12</v>
      </c>
    </row>
    <row r="1007" spans="1:12" x14ac:dyDescent="0.3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2">
        <f t="shared" si="45"/>
        <v>3849.77</v>
      </c>
      <c r="K1007" s="2">
        <f t="shared" si="46"/>
        <v>3145.2400000000002</v>
      </c>
      <c r="L1007" s="2">
        <f t="shared" si="47"/>
        <v>704.52999999999975</v>
      </c>
    </row>
    <row r="1008" spans="1:12" x14ac:dyDescent="0.3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2">
        <f t="shared" si="45"/>
        <v>5102</v>
      </c>
      <c r="K1008" s="2">
        <f t="shared" si="46"/>
        <v>2966.5</v>
      </c>
      <c r="L1008" s="2">
        <f t="shared" si="47"/>
        <v>2135.5</v>
      </c>
    </row>
    <row r="1009" spans="1:12" x14ac:dyDescent="0.3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2">
        <f t="shared" si="45"/>
        <v>4021.5000000000005</v>
      </c>
      <c r="K1009" s="2">
        <f t="shared" si="46"/>
        <v>1988.1</v>
      </c>
      <c r="L1009" s="2">
        <f t="shared" si="47"/>
        <v>2033.4000000000005</v>
      </c>
    </row>
    <row r="1010" spans="1:12" x14ac:dyDescent="0.3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2">
        <f t="shared" si="45"/>
        <v>3550.74</v>
      </c>
      <c r="K1010" s="2">
        <f t="shared" si="46"/>
        <v>2256.2999999999997</v>
      </c>
      <c r="L1010" s="2">
        <f t="shared" si="47"/>
        <v>1294.44</v>
      </c>
    </row>
    <row r="1011" spans="1:12" x14ac:dyDescent="0.3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2">
        <f t="shared" si="45"/>
        <v>2407.2400000000002</v>
      </c>
      <c r="K1011" s="2">
        <f t="shared" si="46"/>
        <v>1449.8000000000002</v>
      </c>
      <c r="L1011" s="2">
        <f t="shared" si="47"/>
        <v>957.44</v>
      </c>
    </row>
    <row r="1012" spans="1:12" x14ac:dyDescent="0.3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2">
        <f t="shared" si="45"/>
        <v>5423.85</v>
      </c>
      <c r="K1012" s="2">
        <f t="shared" si="46"/>
        <v>3146.8500000000004</v>
      </c>
      <c r="L1012" s="2">
        <f t="shared" si="47"/>
        <v>2277</v>
      </c>
    </row>
    <row r="1013" spans="1:12" x14ac:dyDescent="0.3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2">
        <f t="shared" si="45"/>
        <v>2039.8</v>
      </c>
      <c r="K1013" s="2">
        <f t="shared" si="46"/>
        <v>1460.1000000000001</v>
      </c>
      <c r="L1013" s="2">
        <f t="shared" si="47"/>
        <v>579.69999999999982</v>
      </c>
    </row>
    <row r="1014" spans="1:12" x14ac:dyDescent="0.3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2">
        <f t="shared" si="45"/>
        <v>3371.6299999999997</v>
      </c>
      <c r="K1014" s="2">
        <f t="shared" si="46"/>
        <v>1390.1899999999998</v>
      </c>
      <c r="L1014" s="2">
        <f t="shared" si="47"/>
        <v>1981.4399999999998</v>
      </c>
    </row>
    <row r="1015" spans="1:12" x14ac:dyDescent="0.3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2">
        <f t="shared" si="45"/>
        <v>1015</v>
      </c>
      <c r="K1015" s="2">
        <f t="shared" si="46"/>
        <v>700.06000000000006</v>
      </c>
      <c r="L1015" s="2">
        <f t="shared" si="47"/>
        <v>314.93999999999994</v>
      </c>
    </row>
    <row r="1016" spans="1:12" x14ac:dyDescent="0.3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2">
        <f t="shared" si="45"/>
        <v>2132.9</v>
      </c>
      <c r="K1016" s="2">
        <f t="shared" si="46"/>
        <v>1234.8600000000001</v>
      </c>
      <c r="L1016" s="2">
        <f t="shared" si="47"/>
        <v>898.04</v>
      </c>
    </row>
    <row r="1017" spans="1:12" x14ac:dyDescent="0.3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2">
        <f t="shared" si="45"/>
        <v>3587.8500000000004</v>
      </c>
      <c r="K1017" s="2">
        <f t="shared" si="46"/>
        <v>1537.65</v>
      </c>
      <c r="L1017" s="2">
        <f t="shared" si="47"/>
        <v>2050.2000000000003</v>
      </c>
    </row>
    <row r="1018" spans="1:12" x14ac:dyDescent="0.3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2">
        <f t="shared" si="45"/>
        <v>5730.04</v>
      </c>
      <c r="K1018" s="2">
        <f t="shared" si="46"/>
        <v>2955.54</v>
      </c>
      <c r="L1018" s="2">
        <f t="shared" si="47"/>
        <v>2774.5</v>
      </c>
    </row>
    <row r="1019" spans="1:12" x14ac:dyDescent="0.3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2">
        <f t="shared" si="45"/>
        <v>3575.9500000000003</v>
      </c>
      <c r="K1019" s="2">
        <f t="shared" si="46"/>
        <v>2630.6</v>
      </c>
      <c r="L1019" s="2">
        <f t="shared" si="47"/>
        <v>945.35000000000036</v>
      </c>
    </row>
    <row r="1020" spans="1:12" x14ac:dyDescent="0.3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2">
        <f t="shared" si="45"/>
        <v>2425.92</v>
      </c>
      <c r="K1020" s="2">
        <f t="shared" si="46"/>
        <v>1212.96</v>
      </c>
      <c r="L1020" s="2">
        <f t="shared" si="47"/>
        <v>1212.96</v>
      </c>
    </row>
    <row r="1021" spans="1:12" x14ac:dyDescent="0.3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2">
        <f t="shared" si="45"/>
        <v>3490.9999999999995</v>
      </c>
      <c r="K1021" s="2">
        <f t="shared" si="46"/>
        <v>1837.2499999999998</v>
      </c>
      <c r="L1021" s="2">
        <f t="shared" si="47"/>
        <v>1653.7499999999998</v>
      </c>
    </row>
    <row r="1022" spans="1:12" x14ac:dyDescent="0.3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2">
        <f t="shared" si="45"/>
        <v>1576.12</v>
      </c>
      <c r="K1022" s="2">
        <f t="shared" si="46"/>
        <v>1003.0799999999999</v>
      </c>
      <c r="L1022" s="2">
        <f t="shared" si="47"/>
        <v>573.04</v>
      </c>
    </row>
    <row r="1023" spans="1:12" x14ac:dyDescent="0.3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2">
        <f t="shared" si="45"/>
        <v>2542.8000000000002</v>
      </c>
      <c r="K1023" s="2">
        <f t="shared" si="46"/>
        <v>1409.52</v>
      </c>
      <c r="L1023" s="2">
        <f t="shared" si="47"/>
        <v>1133.2800000000002</v>
      </c>
    </row>
    <row r="1024" spans="1:12" x14ac:dyDescent="0.3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2">
        <f t="shared" si="45"/>
        <v>5048.74</v>
      </c>
      <c r="K1024" s="2">
        <f t="shared" si="46"/>
        <v>3423.9100000000003</v>
      </c>
      <c r="L1024" s="2">
        <f t="shared" si="47"/>
        <v>1624.8299999999995</v>
      </c>
    </row>
    <row r="1025" spans="1:12" x14ac:dyDescent="0.3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2">
        <f t="shared" si="45"/>
        <v>5311.24</v>
      </c>
      <c r="K1025" s="2">
        <f t="shared" si="46"/>
        <v>2902.24</v>
      </c>
      <c r="L1025" s="2">
        <f t="shared" si="47"/>
        <v>2409</v>
      </c>
    </row>
    <row r="1026" spans="1:12" x14ac:dyDescent="0.3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2">
        <f t="shared" si="45"/>
        <v>2735.04</v>
      </c>
      <c r="K1026" s="2">
        <f t="shared" si="46"/>
        <v>1994.3</v>
      </c>
      <c r="L1026" s="2">
        <f t="shared" si="47"/>
        <v>740.74</v>
      </c>
    </row>
    <row r="1027" spans="1:12" x14ac:dyDescent="0.3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2">
        <f t="shared" ref="J1027:J1090" si="48">D1027*C1027</f>
        <v>3556.25</v>
      </c>
      <c r="K1027" s="2">
        <f t="shared" ref="K1027:K1090" si="49">C1027*G1027</f>
        <v>2347.25</v>
      </c>
      <c r="L1027" s="2">
        <f t="shared" ref="L1027:L1090" si="50">J1027-K1027</f>
        <v>1209</v>
      </c>
    </row>
    <row r="1028" spans="1:12" x14ac:dyDescent="0.3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2">
        <f t="shared" si="48"/>
        <v>3421.44</v>
      </c>
      <c r="K1028" s="2">
        <f t="shared" si="49"/>
        <v>1532.52</v>
      </c>
      <c r="L1028" s="2">
        <f t="shared" si="50"/>
        <v>1888.92</v>
      </c>
    </row>
    <row r="1029" spans="1:12" x14ac:dyDescent="0.3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2">
        <f t="shared" si="48"/>
        <v>5420.58</v>
      </c>
      <c r="K1029" s="2">
        <f t="shared" si="49"/>
        <v>2570.7000000000003</v>
      </c>
      <c r="L1029" s="2">
        <f t="shared" si="50"/>
        <v>2849.8799999999997</v>
      </c>
    </row>
    <row r="1030" spans="1:12" x14ac:dyDescent="0.3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2">
        <f t="shared" si="48"/>
        <v>3876.5999999999995</v>
      </c>
      <c r="K1030" s="2">
        <f t="shared" si="49"/>
        <v>1740.48</v>
      </c>
      <c r="L1030" s="2">
        <f t="shared" si="50"/>
        <v>2136.1199999999994</v>
      </c>
    </row>
    <row r="1031" spans="1:12" x14ac:dyDescent="0.3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2">
        <f t="shared" si="48"/>
        <v>2050.5</v>
      </c>
      <c r="K1031" s="2">
        <f t="shared" si="49"/>
        <v>1477.2</v>
      </c>
      <c r="L1031" s="2">
        <f t="shared" si="50"/>
        <v>573.29999999999995</v>
      </c>
    </row>
    <row r="1032" spans="1:12" x14ac:dyDescent="0.3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2">
        <f t="shared" si="48"/>
        <v>2052.48</v>
      </c>
      <c r="K1032" s="2">
        <f t="shared" si="49"/>
        <v>1400.6399999999999</v>
      </c>
      <c r="L1032" s="2">
        <f t="shared" si="50"/>
        <v>651.84000000000015</v>
      </c>
    </row>
    <row r="1033" spans="1:12" x14ac:dyDescent="0.3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2">
        <f t="shared" si="48"/>
        <v>2235.3000000000002</v>
      </c>
      <c r="K1033" s="2">
        <f t="shared" si="49"/>
        <v>1417.5</v>
      </c>
      <c r="L1033" s="2">
        <f t="shared" si="50"/>
        <v>817.80000000000018</v>
      </c>
    </row>
    <row r="1034" spans="1:12" x14ac:dyDescent="0.3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2">
        <f t="shared" si="48"/>
        <v>1173.6399999999999</v>
      </c>
      <c r="K1034" s="2">
        <f t="shared" si="49"/>
        <v>600.88</v>
      </c>
      <c r="L1034" s="2">
        <f t="shared" si="50"/>
        <v>572.75999999999988</v>
      </c>
    </row>
    <row r="1035" spans="1:12" x14ac:dyDescent="0.3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2">
        <f t="shared" si="48"/>
        <v>3171.87</v>
      </c>
      <c r="K1035" s="2">
        <f t="shared" si="49"/>
        <v>1969.8899999999999</v>
      </c>
      <c r="L1035" s="2">
        <f t="shared" si="50"/>
        <v>1201.98</v>
      </c>
    </row>
    <row r="1036" spans="1:12" x14ac:dyDescent="0.3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2">
        <f t="shared" si="48"/>
        <v>2181.27</v>
      </c>
      <c r="K1036" s="2">
        <f t="shared" si="49"/>
        <v>1304.31</v>
      </c>
      <c r="L1036" s="2">
        <f t="shared" si="50"/>
        <v>876.96</v>
      </c>
    </row>
    <row r="1037" spans="1:12" x14ac:dyDescent="0.3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2">
        <f t="shared" si="48"/>
        <v>3578.12</v>
      </c>
      <c r="K1037" s="2">
        <f t="shared" si="49"/>
        <v>2555.7999999999997</v>
      </c>
      <c r="L1037" s="2">
        <f t="shared" si="50"/>
        <v>1022.3200000000002</v>
      </c>
    </row>
    <row r="1038" spans="1:12" x14ac:dyDescent="0.3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2">
        <f t="shared" si="48"/>
        <v>7200.4</v>
      </c>
      <c r="K1038" s="2">
        <f t="shared" si="49"/>
        <v>3943.2</v>
      </c>
      <c r="L1038" s="2">
        <f t="shared" si="50"/>
        <v>3257.2</v>
      </c>
    </row>
    <row r="1039" spans="1:12" x14ac:dyDescent="0.3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2">
        <f t="shared" si="48"/>
        <v>6524.18</v>
      </c>
      <c r="K1039" s="2">
        <f t="shared" si="49"/>
        <v>4757.32</v>
      </c>
      <c r="L1039" s="2">
        <f t="shared" si="50"/>
        <v>1766.8600000000006</v>
      </c>
    </row>
    <row r="1040" spans="1:12" x14ac:dyDescent="0.3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2">
        <f t="shared" si="48"/>
        <v>3690.0899999999997</v>
      </c>
      <c r="K1040" s="2">
        <f t="shared" si="49"/>
        <v>2103.3000000000002</v>
      </c>
      <c r="L1040" s="2">
        <f t="shared" si="50"/>
        <v>1586.7899999999995</v>
      </c>
    </row>
    <row r="1041" spans="1:12" x14ac:dyDescent="0.3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f t="shared" si="48"/>
        <v>2233</v>
      </c>
      <c r="K1041" s="2">
        <f t="shared" si="49"/>
        <v>1283.26</v>
      </c>
      <c r="L1041" s="2">
        <f t="shared" si="50"/>
        <v>949.74</v>
      </c>
    </row>
    <row r="1042" spans="1:12" x14ac:dyDescent="0.3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2">
        <f t="shared" si="48"/>
        <v>3976.21</v>
      </c>
      <c r="K1042" s="2">
        <f t="shared" si="49"/>
        <v>2606.66</v>
      </c>
      <c r="L1042" s="2">
        <f t="shared" si="50"/>
        <v>1369.5500000000002</v>
      </c>
    </row>
    <row r="1043" spans="1:12" x14ac:dyDescent="0.3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2">
        <f t="shared" si="48"/>
        <v>1812.6100000000001</v>
      </c>
      <c r="K1043" s="2">
        <f t="shared" si="49"/>
        <v>994.66000000000008</v>
      </c>
      <c r="L1043" s="2">
        <f t="shared" si="50"/>
        <v>817.95</v>
      </c>
    </row>
    <row r="1044" spans="1:12" x14ac:dyDescent="0.3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2">
        <f t="shared" si="48"/>
        <v>6038.5</v>
      </c>
      <c r="K1044" s="2">
        <f t="shared" si="49"/>
        <v>2924</v>
      </c>
      <c r="L1044" s="2">
        <f t="shared" si="50"/>
        <v>3114.5</v>
      </c>
    </row>
    <row r="1045" spans="1:12" x14ac:dyDescent="0.3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2">
        <f t="shared" si="48"/>
        <v>1999.1999999999998</v>
      </c>
      <c r="K1045" s="2">
        <f t="shared" si="49"/>
        <v>872.2</v>
      </c>
      <c r="L1045" s="2">
        <f t="shared" si="50"/>
        <v>1126.9999999999998</v>
      </c>
    </row>
    <row r="1046" spans="1:12" x14ac:dyDescent="0.3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2">
        <f t="shared" si="48"/>
        <v>5710.68</v>
      </c>
      <c r="K1046" s="2">
        <f t="shared" si="49"/>
        <v>2612.16</v>
      </c>
      <c r="L1046" s="2">
        <f t="shared" si="50"/>
        <v>3098.5200000000004</v>
      </c>
    </row>
    <row r="1047" spans="1:12" x14ac:dyDescent="0.3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2">
        <f t="shared" si="48"/>
        <v>3309.9</v>
      </c>
      <c r="K1047" s="2">
        <f t="shared" si="49"/>
        <v>2005.74</v>
      </c>
      <c r="L1047" s="2">
        <f t="shared" si="50"/>
        <v>1304.1600000000001</v>
      </c>
    </row>
    <row r="1048" spans="1:12" x14ac:dyDescent="0.3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2">
        <f t="shared" si="48"/>
        <v>2227.94</v>
      </c>
      <c r="K1048" s="2">
        <f t="shared" si="49"/>
        <v>1408.3500000000001</v>
      </c>
      <c r="L1048" s="2">
        <f t="shared" si="50"/>
        <v>819.58999999999992</v>
      </c>
    </row>
    <row r="1049" spans="1:12" x14ac:dyDescent="0.3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2">
        <f t="shared" si="48"/>
        <v>4322.88</v>
      </c>
      <c r="K1049" s="2">
        <f t="shared" si="49"/>
        <v>2915.52</v>
      </c>
      <c r="L1049" s="2">
        <f t="shared" si="50"/>
        <v>1407.3600000000001</v>
      </c>
    </row>
    <row r="1050" spans="1:12" x14ac:dyDescent="0.3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2">
        <f t="shared" si="48"/>
        <v>531</v>
      </c>
      <c r="K1050" s="2">
        <f t="shared" si="49"/>
        <v>451.4</v>
      </c>
      <c r="L1050" s="2">
        <f t="shared" si="50"/>
        <v>79.600000000000023</v>
      </c>
    </row>
    <row r="1051" spans="1:12" x14ac:dyDescent="0.3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2">
        <f t="shared" si="48"/>
        <v>1223.1000000000001</v>
      </c>
      <c r="K1051" s="2">
        <f t="shared" si="49"/>
        <v>618.29999999999995</v>
      </c>
      <c r="L1051" s="2">
        <f t="shared" si="50"/>
        <v>604.80000000000018</v>
      </c>
    </row>
    <row r="1052" spans="1:12" x14ac:dyDescent="0.3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f t="shared" si="48"/>
        <v>2913.9</v>
      </c>
      <c r="K1052" s="2">
        <f t="shared" si="49"/>
        <v>1898.82</v>
      </c>
      <c r="L1052" s="2">
        <f t="shared" si="50"/>
        <v>1015.0800000000002</v>
      </c>
    </row>
    <row r="1053" spans="1:12" x14ac:dyDescent="0.3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f t="shared" si="48"/>
        <v>4552.42</v>
      </c>
      <c r="K1053" s="2">
        <f t="shared" si="49"/>
        <v>3983.7200000000003</v>
      </c>
      <c r="L1053" s="2">
        <f t="shared" si="50"/>
        <v>568.69999999999982</v>
      </c>
    </row>
    <row r="1054" spans="1:12" x14ac:dyDescent="0.3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2">
        <f t="shared" si="48"/>
        <v>3997.62</v>
      </c>
      <c r="K1054" s="2">
        <f t="shared" si="49"/>
        <v>2406.7800000000002</v>
      </c>
      <c r="L1054" s="2">
        <f t="shared" si="50"/>
        <v>1590.8399999999997</v>
      </c>
    </row>
    <row r="1055" spans="1:12" x14ac:dyDescent="0.3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2">
        <f t="shared" si="48"/>
        <v>2618.98</v>
      </c>
      <c r="K1055" s="2">
        <f t="shared" si="49"/>
        <v>1448.2</v>
      </c>
      <c r="L1055" s="2">
        <f t="shared" si="50"/>
        <v>1170.78</v>
      </c>
    </row>
    <row r="1056" spans="1:12" x14ac:dyDescent="0.3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2">
        <f t="shared" si="48"/>
        <v>6695.15</v>
      </c>
      <c r="K1056" s="2">
        <f t="shared" si="49"/>
        <v>4770.97</v>
      </c>
      <c r="L1056" s="2">
        <f t="shared" si="50"/>
        <v>1924.1799999999994</v>
      </c>
    </row>
    <row r="1057" spans="1:12" x14ac:dyDescent="0.3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2">
        <f t="shared" si="48"/>
        <v>3483.15</v>
      </c>
      <c r="K1057" s="2">
        <f t="shared" si="49"/>
        <v>2470.38</v>
      </c>
      <c r="L1057" s="2">
        <f t="shared" si="50"/>
        <v>1012.77</v>
      </c>
    </row>
    <row r="1058" spans="1:12" x14ac:dyDescent="0.3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2">
        <f t="shared" si="48"/>
        <v>3703.5899999999997</v>
      </c>
      <c r="K1058" s="2">
        <f t="shared" si="49"/>
        <v>2103.3000000000002</v>
      </c>
      <c r="L1058" s="2">
        <f t="shared" si="50"/>
        <v>1600.2899999999995</v>
      </c>
    </row>
    <row r="1059" spans="1:12" x14ac:dyDescent="0.3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2">
        <f t="shared" si="48"/>
        <v>5911.36</v>
      </c>
      <c r="K1059" s="2">
        <f t="shared" si="49"/>
        <v>4504.08</v>
      </c>
      <c r="L1059" s="2">
        <f t="shared" si="50"/>
        <v>1407.2799999999997</v>
      </c>
    </row>
    <row r="1060" spans="1:12" x14ac:dyDescent="0.3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2">
        <f t="shared" si="48"/>
        <v>1892.7800000000002</v>
      </c>
      <c r="K1060" s="2">
        <f t="shared" si="49"/>
        <v>879.32</v>
      </c>
      <c r="L1060" s="2">
        <f t="shared" si="50"/>
        <v>1013.4600000000002</v>
      </c>
    </row>
    <row r="1061" spans="1:12" x14ac:dyDescent="0.3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2">
        <f t="shared" si="48"/>
        <v>1242.75</v>
      </c>
      <c r="K1061" s="2">
        <f t="shared" si="49"/>
        <v>809.24999999999989</v>
      </c>
      <c r="L1061" s="2">
        <f t="shared" si="50"/>
        <v>433.50000000000011</v>
      </c>
    </row>
    <row r="1062" spans="1:12" x14ac:dyDescent="0.3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2">
        <f t="shared" si="48"/>
        <v>3327.54</v>
      </c>
      <c r="K1062" s="2">
        <f t="shared" si="49"/>
        <v>1901.5400000000002</v>
      </c>
      <c r="L1062" s="2">
        <f t="shared" si="50"/>
        <v>1425.9999999999998</v>
      </c>
    </row>
    <row r="1063" spans="1:12" x14ac:dyDescent="0.3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2">
        <f t="shared" si="48"/>
        <v>880.5</v>
      </c>
      <c r="K1063" s="2">
        <f t="shared" si="49"/>
        <v>477.3</v>
      </c>
      <c r="L1063" s="2">
        <f t="shared" si="50"/>
        <v>403.2</v>
      </c>
    </row>
    <row r="1064" spans="1:12" x14ac:dyDescent="0.3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2">
        <f t="shared" si="48"/>
        <v>3149.52</v>
      </c>
      <c r="K1064" s="2">
        <f t="shared" si="49"/>
        <v>1896.18</v>
      </c>
      <c r="L1064" s="2">
        <f t="shared" si="50"/>
        <v>1253.3399999999999</v>
      </c>
    </row>
    <row r="1065" spans="1:12" x14ac:dyDescent="0.3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2">
        <f t="shared" si="48"/>
        <v>1829.8</v>
      </c>
      <c r="K1065" s="2">
        <f t="shared" si="49"/>
        <v>1078.5999999999999</v>
      </c>
      <c r="L1065" s="2">
        <f t="shared" si="50"/>
        <v>751.2</v>
      </c>
    </row>
    <row r="1066" spans="1:12" x14ac:dyDescent="0.3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2">
        <f t="shared" si="48"/>
        <v>2916.48</v>
      </c>
      <c r="K1066" s="2">
        <f t="shared" si="49"/>
        <v>1613.28</v>
      </c>
      <c r="L1066" s="2">
        <f t="shared" si="50"/>
        <v>1303.2</v>
      </c>
    </row>
    <row r="1067" spans="1:12" x14ac:dyDescent="0.3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2">
        <f t="shared" si="48"/>
        <v>2751.28</v>
      </c>
      <c r="K1067" s="2">
        <f t="shared" si="49"/>
        <v>1582.02</v>
      </c>
      <c r="L1067" s="2">
        <f t="shared" si="50"/>
        <v>1169.2600000000002</v>
      </c>
    </row>
    <row r="1068" spans="1:12" x14ac:dyDescent="0.3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226</v>
      </c>
      <c r="J1068" s="2">
        <f t="shared" si="48"/>
        <v>5241.4399999999996</v>
      </c>
      <c r="K1068" s="2">
        <f t="shared" si="49"/>
        <v>4026.9600000000005</v>
      </c>
      <c r="L1068" s="2">
        <f t="shared" si="50"/>
        <v>1214.4799999999991</v>
      </c>
    </row>
    <row r="1069" spans="1:12" x14ac:dyDescent="0.3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226</v>
      </c>
      <c r="J1069" s="2">
        <f t="shared" si="48"/>
        <v>8116.5</v>
      </c>
      <c r="K1069" s="2">
        <f t="shared" si="49"/>
        <v>4014.78</v>
      </c>
      <c r="L1069" s="2">
        <f t="shared" si="50"/>
        <v>4101.7199999999993</v>
      </c>
    </row>
    <row r="1070" spans="1:12" x14ac:dyDescent="0.3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226</v>
      </c>
      <c r="J1070" s="2">
        <f t="shared" si="48"/>
        <v>3986.3999999999996</v>
      </c>
      <c r="K1070" s="2">
        <f t="shared" si="49"/>
        <v>1993.1999999999998</v>
      </c>
      <c r="L1070" s="2">
        <f t="shared" si="50"/>
        <v>1993.1999999999998</v>
      </c>
    </row>
    <row r="1071" spans="1:12" x14ac:dyDescent="0.3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226</v>
      </c>
      <c r="J1071" s="2">
        <f t="shared" si="48"/>
        <v>2753.7599999999998</v>
      </c>
      <c r="K1071" s="2">
        <f t="shared" si="49"/>
        <v>1639.1999999999998</v>
      </c>
      <c r="L1071" s="2">
        <f t="shared" si="50"/>
        <v>1114.56</v>
      </c>
    </row>
    <row r="1072" spans="1:12" x14ac:dyDescent="0.3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226</v>
      </c>
      <c r="J1072" s="2">
        <f t="shared" si="48"/>
        <v>5048.12</v>
      </c>
      <c r="K1072" s="2">
        <f t="shared" si="49"/>
        <v>3070.32</v>
      </c>
      <c r="L1072" s="2">
        <f t="shared" si="50"/>
        <v>1977.7999999999997</v>
      </c>
    </row>
    <row r="1073" spans="1:12" x14ac:dyDescent="0.3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226</v>
      </c>
      <c r="J1073" s="2">
        <f t="shared" si="48"/>
        <v>1686.06</v>
      </c>
      <c r="K1073" s="2">
        <f t="shared" si="49"/>
        <v>987.24</v>
      </c>
      <c r="L1073" s="2">
        <f t="shared" si="50"/>
        <v>698.81999999999994</v>
      </c>
    </row>
    <row r="1074" spans="1:12" x14ac:dyDescent="0.3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226</v>
      </c>
      <c r="J1074" s="2">
        <f t="shared" si="48"/>
        <v>1548.3999999999999</v>
      </c>
      <c r="K1074" s="2">
        <f t="shared" si="49"/>
        <v>748.16</v>
      </c>
      <c r="L1074" s="2">
        <f t="shared" si="50"/>
        <v>800.2399999999999</v>
      </c>
    </row>
    <row r="1075" spans="1:12" x14ac:dyDescent="0.3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226</v>
      </c>
      <c r="J1075" s="2">
        <f t="shared" si="48"/>
        <v>3782.9</v>
      </c>
      <c r="K1075" s="2">
        <f t="shared" si="49"/>
        <v>2595.0200000000004</v>
      </c>
      <c r="L1075" s="2">
        <f t="shared" si="50"/>
        <v>1187.8799999999997</v>
      </c>
    </row>
    <row r="1076" spans="1:12" x14ac:dyDescent="0.3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226</v>
      </c>
      <c r="J1076" s="2">
        <f t="shared" si="48"/>
        <v>2474.56</v>
      </c>
      <c r="K1076" s="2">
        <f t="shared" si="49"/>
        <v>1649.5600000000002</v>
      </c>
      <c r="L1076" s="2">
        <f t="shared" si="50"/>
        <v>824.99999999999977</v>
      </c>
    </row>
    <row r="1077" spans="1:12" x14ac:dyDescent="0.3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f t="shared" si="48"/>
        <v>3033.28</v>
      </c>
      <c r="K1077" s="2">
        <f t="shared" si="49"/>
        <v>2161.92</v>
      </c>
      <c r="L1077" s="2">
        <f t="shared" si="50"/>
        <v>871.36000000000013</v>
      </c>
    </row>
    <row r="1078" spans="1:12" x14ac:dyDescent="0.3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2">
        <f t="shared" si="48"/>
        <v>3686.5</v>
      </c>
      <c r="K1078" s="2">
        <f t="shared" si="49"/>
        <v>2633</v>
      </c>
      <c r="L1078" s="2">
        <f t="shared" si="50"/>
        <v>1053.5</v>
      </c>
    </row>
    <row r="1079" spans="1:12" x14ac:dyDescent="0.3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f t="shared" si="48"/>
        <v>4937.63</v>
      </c>
      <c r="K1079" s="2">
        <f t="shared" si="49"/>
        <v>3375.94</v>
      </c>
      <c r="L1079" s="2">
        <f t="shared" si="50"/>
        <v>1561.69</v>
      </c>
    </row>
    <row r="1080" spans="1:12" x14ac:dyDescent="0.3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2">
        <f t="shared" si="48"/>
        <v>3556.3399999999997</v>
      </c>
      <c r="K1080" s="2">
        <f t="shared" si="49"/>
        <v>1923.31</v>
      </c>
      <c r="L1080" s="2">
        <f t="shared" si="50"/>
        <v>1633.0299999999997</v>
      </c>
    </row>
    <row r="1081" spans="1:12" x14ac:dyDescent="0.3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2">
        <f t="shared" si="48"/>
        <v>1626.8000000000002</v>
      </c>
      <c r="K1081" s="2">
        <f t="shared" si="49"/>
        <v>972.8</v>
      </c>
      <c r="L1081" s="2">
        <f t="shared" si="50"/>
        <v>654.00000000000023</v>
      </c>
    </row>
    <row r="1082" spans="1:12" x14ac:dyDescent="0.3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2">
        <f t="shared" si="48"/>
        <v>2366.13</v>
      </c>
      <c r="K1082" s="2">
        <f t="shared" si="49"/>
        <v>1326</v>
      </c>
      <c r="L1082" s="2">
        <f t="shared" si="50"/>
        <v>1040.1300000000001</v>
      </c>
    </row>
    <row r="1083" spans="1:12" x14ac:dyDescent="0.3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f t="shared" si="48"/>
        <v>3863.5</v>
      </c>
      <c r="K1083" s="2">
        <f t="shared" si="49"/>
        <v>1931.75</v>
      </c>
      <c r="L1083" s="2">
        <f t="shared" si="50"/>
        <v>1931.75</v>
      </c>
    </row>
    <row r="1084" spans="1:12" x14ac:dyDescent="0.3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f t="shared" si="48"/>
        <v>3345.3</v>
      </c>
      <c r="K1084" s="2">
        <f t="shared" si="49"/>
        <v>2205</v>
      </c>
      <c r="L1084" s="2">
        <f t="shared" si="50"/>
        <v>1140.3000000000002</v>
      </c>
    </row>
    <row r="1085" spans="1:12" x14ac:dyDescent="0.3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f t="shared" si="48"/>
        <v>1871</v>
      </c>
      <c r="K1085" s="2">
        <f t="shared" si="49"/>
        <v>1290.25</v>
      </c>
      <c r="L1085" s="2">
        <f t="shared" si="50"/>
        <v>580.75</v>
      </c>
    </row>
    <row r="1086" spans="1:12" x14ac:dyDescent="0.3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f t="shared" si="48"/>
        <v>1593.6000000000001</v>
      </c>
      <c r="K1086" s="2">
        <f t="shared" si="49"/>
        <v>866</v>
      </c>
      <c r="L1086" s="2">
        <f t="shared" si="50"/>
        <v>727.60000000000014</v>
      </c>
    </row>
    <row r="1087" spans="1:12" x14ac:dyDescent="0.3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f t="shared" si="48"/>
        <v>1366.05</v>
      </c>
      <c r="K1087" s="2">
        <f t="shared" si="49"/>
        <v>713.37</v>
      </c>
      <c r="L1087" s="2">
        <f t="shared" si="50"/>
        <v>652.67999999999995</v>
      </c>
    </row>
    <row r="1088" spans="1:12" x14ac:dyDescent="0.3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f t="shared" si="48"/>
        <v>3661.02</v>
      </c>
      <c r="K1088" s="2">
        <f t="shared" si="49"/>
        <v>2196.8700000000003</v>
      </c>
      <c r="L1088" s="2">
        <f t="shared" si="50"/>
        <v>1464.1499999999996</v>
      </c>
    </row>
    <row r="1089" spans="1:12" x14ac:dyDescent="0.3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f t="shared" si="48"/>
        <v>3086.54</v>
      </c>
      <c r="K1089" s="2">
        <f t="shared" si="49"/>
        <v>1984.3100000000002</v>
      </c>
      <c r="L1089" s="2">
        <f t="shared" si="50"/>
        <v>1102.2299999999998</v>
      </c>
    </row>
    <row r="1090" spans="1:12" x14ac:dyDescent="0.3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f t="shared" si="48"/>
        <v>1777.85</v>
      </c>
      <c r="K1090" s="2">
        <f t="shared" si="49"/>
        <v>1232.0999999999999</v>
      </c>
      <c r="L1090" s="2">
        <f t="shared" si="50"/>
        <v>545.75</v>
      </c>
    </row>
    <row r="1091" spans="1:12" x14ac:dyDescent="0.3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2">
        <f t="shared" ref="J1091:J1154" si="51">D1091*C1091</f>
        <v>3563.54</v>
      </c>
      <c r="K1091" s="2">
        <f t="shared" ref="K1091:K1154" si="52">C1091*G1091</f>
        <v>2195.7199999999998</v>
      </c>
      <c r="L1091" s="2">
        <f t="shared" ref="L1091:L1154" si="53">J1091-K1091</f>
        <v>1367.8200000000002</v>
      </c>
    </row>
    <row r="1092" spans="1:12" x14ac:dyDescent="0.3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2">
        <f t="shared" si="51"/>
        <v>4114.38</v>
      </c>
      <c r="K1092" s="2">
        <f t="shared" si="52"/>
        <v>3136.7799999999997</v>
      </c>
      <c r="L1092" s="2">
        <f t="shared" si="53"/>
        <v>977.60000000000036</v>
      </c>
    </row>
    <row r="1093" spans="1:12" x14ac:dyDescent="0.3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f t="shared" si="51"/>
        <v>3255.3599999999997</v>
      </c>
      <c r="K1093" s="2">
        <f t="shared" si="52"/>
        <v>1644</v>
      </c>
      <c r="L1093" s="2">
        <f t="shared" si="53"/>
        <v>1611.3599999999997</v>
      </c>
    </row>
    <row r="1094" spans="1:12" x14ac:dyDescent="0.3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2">
        <f t="shared" si="51"/>
        <v>1131</v>
      </c>
      <c r="K1094" s="2">
        <f t="shared" si="52"/>
        <v>526</v>
      </c>
      <c r="L1094" s="2">
        <f t="shared" si="53"/>
        <v>605</v>
      </c>
    </row>
    <row r="1095" spans="1:12" x14ac:dyDescent="0.3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2">
        <f t="shared" si="51"/>
        <v>1958.6000000000001</v>
      </c>
      <c r="K1095" s="2">
        <f t="shared" si="52"/>
        <v>1026.9000000000001</v>
      </c>
      <c r="L1095" s="2">
        <f t="shared" si="53"/>
        <v>931.7</v>
      </c>
    </row>
    <row r="1096" spans="1:12" x14ac:dyDescent="0.3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2">
        <f t="shared" si="51"/>
        <v>2990.65</v>
      </c>
      <c r="K1096" s="2">
        <f t="shared" si="52"/>
        <v>1557.8899999999999</v>
      </c>
      <c r="L1096" s="2">
        <f t="shared" si="53"/>
        <v>1432.7600000000002</v>
      </c>
    </row>
    <row r="1097" spans="1:12" x14ac:dyDescent="0.3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2">
        <f t="shared" si="51"/>
        <v>1370.4</v>
      </c>
      <c r="K1097" s="2">
        <f t="shared" si="52"/>
        <v>792.48</v>
      </c>
      <c r="L1097" s="2">
        <f t="shared" si="53"/>
        <v>577.92000000000007</v>
      </c>
    </row>
    <row r="1098" spans="1:12" x14ac:dyDescent="0.3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2">
        <f t="shared" si="51"/>
        <v>1439.22</v>
      </c>
      <c r="K1098" s="2">
        <f t="shared" si="52"/>
        <v>920.04</v>
      </c>
      <c r="L1098" s="2">
        <f t="shared" si="53"/>
        <v>519.18000000000006</v>
      </c>
    </row>
    <row r="1099" spans="1:12" x14ac:dyDescent="0.3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2">
        <f t="shared" si="51"/>
        <v>2268.81</v>
      </c>
      <c r="K1099" s="2">
        <f t="shared" si="52"/>
        <v>1381.05</v>
      </c>
      <c r="L1099" s="2">
        <f t="shared" si="53"/>
        <v>887.76</v>
      </c>
    </row>
    <row r="1100" spans="1:12" x14ac:dyDescent="0.3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2">
        <f t="shared" si="51"/>
        <v>3080.33</v>
      </c>
      <c r="K1100" s="2">
        <f t="shared" si="52"/>
        <v>1633.03</v>
      </c>
      <c r="L1100" s="2">
        <f t="shared" si="53"/>
        <v>1447.3</v>
      </c>
    </row>
    <row r="1101" spans="1:12" x14ac:dyDescent="0.3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2">
        <f t="shared" si="51"/>
        <v>3542.01</v>
      </c>
      <c r="K1101" s="2">
        <f t="shared" si="52"/>
        <v>2545.6</v>
      </c>
      <c r="L1101" s="2">
        <f t="shared" si="53"/>
        <v>996.41000000000031</v>
      </c>
    </row>
    <row r="1102" spans="1:12" x14ac:dyDescent="0.3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2">
        <f t="shared" si="51"/>
        <v>3876.18</v>
      </c>
      <c r="K1102" s="2">
        <f t="shared" si="52"/>
        <v>1957.8899999999999</v>
      </c>
      <c r="L1102" s="2">
        <f t="shared" si="53"/>
        <v>1918.29</v>
      </c>
    </row>
    <row r="1103" spans="1:12" x14ac:dyDescent="0.3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2">
        <f t="shared" si="51"/>
        <v>2349.6</v>
      </c>
      <c r="K1103" s="2">
        <f t="shared" si="52"/>
        <v>1795.2</v>
      </c>
      <c r="L1103" s="2">
        <f t="shared" si="53"/>
        <v>554.39999999999986</v>
      </c>
    </row>
    <row r="1104" spans="1:12" x14ac:dyDescent="0.3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2">
        <f t="shared" si="51"/>
        <v>2714.01</v>
      </c>
      <c r="K1104" s="2">
        <f t="shared" si="52"/>
        <v>1414.5300000000002</v>
      </c>
      <c r="L1104" s="2">
        <f t="shared" si="53"/>
        <v>1299.48</v>
      </c>
    </row>
    <row r="1105" spans="1:12" x14ac:dyDescent="0.3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2">
        <f t="shared" si="51"/>
        <v>3376.38</v>
      </c>
      <c r="K1105" s="2">
        <f t="shared" si="52"/>
        <v>2050.02</v>
      </c>
      <c r="L1105" s="2">
        <f t="shared" si="53"/>
        <v>1326.3600000000001</v>
      </c>
    </row>
    <row r="1106" spans="1:12" x14ac:dyDescent="0.3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f t="shared" si="51"/>
        <v>2188.4</v>
      </c>
      <c r="K1106" s="2">
        <f t="shared" si="52"/>
        <v>1379.8</v>
      </c>
      <c r="L1106" s="2">
        <f t="shared" si="53"/>
        <v>808.60000000000014</v>
      </c>
    </row>
    <row r="1107" spans="1:12" x14ac:dyDescent="0.3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2">
        <f t="shared" si="51"/>
        <v>4279.8600000000006</v>
      </c>
      <c r="K1107" s="2">
        <f t="shared" si="52"/>
        <v>2366.52</v>
      </c>
      <c r="L1107" s="2">
        <f t="shared" si="53"/>
        <v>1913.3400000000006</v>
      </c>
    </row>
    <row r="1108" spans="1:12" x14ac:dyDescent="0.3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2">
        <f t="shared" si="51"/>
        <v>7498.9000000000005</v>
      </c>
      <c r="K1108" s="2">
        <f t="shared" si="52"/>
        <v>3908.94</v>
      </c>
      <c r="L1108" s="2">
        <f t="shared" si="53"/>
        <v>3589.9600000000005</v>
      </c>
    </row>
    <row r="1109" spans="1:12" x14ac:dyDescent="0.3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2">
        <f t="shared" si="51"/>
        <v>3072.7200000000003</v>
      </c>
      <c r="K1109" s="2">
        <f t="shared" si="52"/>
        <v>1590.48</v>
      </c>
      <c r="L1109" s="2">
        <f t="shared" si="53"/>
        <v>1482.2400000000002</v>
      </c>
    </row>
    <row r="1110" spans="1:12" x14ac:dyDescent="0.3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2">
        <f t="shared" si="51"/>
        <v>5402.24</v>
      </c>
      <c r="K1110" s="2">
        <f t="shared" si="52"/>
        <v>3457.3599999999997</v>
      </c>
      <c r="L1110" s="2">
        <f t="shared" si="53"/>
        <v>1944.88</v>
      </c>
    </row>
    <row r="1111" spans="1:12" x14ac:dyDescent="0.3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2">
        <f t="shared" si="51"/>
        <v>2448.9299999999998</v>
      </c>
      <c r="K1111" s="2">
        <f t="shared" si="52"/>
        <v>1053.3600000000001</v>
      </c>
      <c r="L1111" s="2">
        <f t="shared" si="53"/>
        <v>1395.5699999999997</v>
      </c>
    </row>
    <row r="1112" spans="1:12" x14ac:dyDescent="0.3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2">
        <f t="shared" si="51"/>
        <v>3997.1099999999997</v>
      </c>
      <c r="K1112" s="2">
        <f t="shared" si="52"/>
        <v>2290.4699999999998</v>
      </c>
      <c r="L1112" s="2">
        <f t="shared" si="53"/>
        <v>1706.6399999999999</v>
      </c>
    </row>
    <row r="1113" spans="1:12" x14ac:dyDescent="0.3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2">
        <f t="shared" si="51"/>
        <v>1920.3799999999999</v>
      </c>
      <c r="K1113" s="2">
        <f t="shared" si="52"/>
        <v>1563.1</v>
      </c>
      <c r="L1113" s="2">
        <f t="shared" si="53"/>
        <v>357.28</v>
      </c>
    </row>
    <row r="1114" spans="1:12" x14ac:dyDescent="0.3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2">
        <f t="shared" si="51"/>
        <v>2117.36</v>
      </c>
      <c r="K1114" s="2">
        <f t="shared" si="52"/>
        <v>920.74</v>
      </c>
      <c r="L1114" s="2">
        <f t="shared" si="53"/>
        <v>1196.6200000000001</v>
      </c>
    </row>
    <row r="1115" spans="1:12" x14ac:dyDescent="0.3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2">
        <f t="shared" si="51"/>
        <v>2474.9399999999996</v>
      </c>
      <c r="K1115" s="2">
        <f t="shared" si="52"/>
        <v>1863.8999999999999</v>
      </c>
      <c r="L1115" s="2">
        <f t="shared" si="53"/>
        <v>611.03999999999974</v>
      </c>
    </row>
    <row r="1116" spans="1:12" x14ac:dyDescent="0.3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2">
        <f t="shared" si="51"/>
        <v>3144.3</v>
      </c>
      <c r="K1116" s="2">
        <f t="shared" si="52"/>
        <v>1825.8</v>
      </c>
      <c r="L1116" s="2">
        <f t="shared" si="53"/>
        <v>1318.5000000000002</v>
      </c>
    </row>
    <row r="1117" spans="1:12" x14ac:dyDescent="0.3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2">
        <f t="shared" si="51"/>
        <v>2649.2</v>
      </c>
      <c r="K1117" s="2">
        <f t="shared" si="52"/>
        <v>1380.84</v>
      </c>
      <c r="L1117" s="2">
        <f t="shared" si="53"/>
        <v>1268.3599999999999</v>
      </c>
    </row>
    <row r="1118" spans="1:12" x14ac:dyDescent="0.3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2">
        <f t="shared" si="51"/>
        <v>3640.95</v>
      </c>
      <c r="K1118" s="2">
        <f t="shared" si="52"/>
        <v>3011.4</v>
      </c>
      <c r="L1118" s="2">
        <f t="shared" si="53"/>
        <v>629.54999999999973</v>
      </c>
    </row>
    <row r="1119" spans="1:12" x14ac:dyDescent="0.3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2">
        <f t="shared" si="51"/>
        <v>1813.6799999999998</v>
      </c>
      <c r="K1119" s="2">
        <f t="shared" si="52"/>
        <v>1441.88</v>
      </c>
      <c r="L1119" s="2">
        <f t="shared" si="53"/>
        <v>371.79999999999973</v>
      </c>
    </row>
    <row r="1120" spans="1:12" x14ac:dyDescent="0.3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2">
        <f t="shared" si="51"/>
        <v>5057.8999999999996</v>
      </c>
      <c r="K1120" s="2">
        <f t="shared" si="52"/>
        <v>2719.1299999999997</v>
      </c>
      <c r="L1120" s="2">
        <f t="shared" si="53"/>
        <v>2338.77</v>
      </c>
    </row>
    <row r="1121" spans="1:12" x14ac:dyDescent="0.3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2">
        <f t="shared" si="51"/>
        <v>1712.74</v>
      </c>
      <c r="K1121" s="2">
        <f t="shared" si="52"/>
        <v>955.55000000000007</v>
      </c>
      <c r="L1121" s="2">
        <f t="shared" si="53"/>
        <v>757.18999999999994</v>
      </c>
    </row>
    <row r="1122" spans="1:12" x14ac:dyDescent="0.3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2">
        <f t="shared" si="51"/>
        <v>6695.9999999999991</v>
      </c>
      <c r="K1122" s="2">
        <f t="shared" si="52"/>
        <v>3496.5000000000005</v>
      </c>
      <c r="L1122" s="2">
        <f t="shared" si="53"/>
        <v>3199.4999999999986</v>
      </c>
    </row>
    <row r="1123" spans="1:12" x14ac:dyDescent="0.3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2">
        <f t="shared" si="51"/>
        <v>2356.2000000000003</v>
      </c>
      <c r="K1123" s="2">
        <f t="shared" si="52"/>
        <v>1978.2</v>
      </c>
      <c r="L1123" s="2">
        <f t="shared" si="53"/>
        <v>378.00000000000023</v>
      </c>
    </row>
    <row r="1124" spans="1:12" x14ac:dyDescent="0.3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2">
        <f t="shared" si="51"/>
        <v>5534.26</v>
      </c>
      <c r="K1124" s="2">
        <f t="shared" si="52"/>
        <v>3841.46</v>
      </c>
      <c r="L1124" s="2">
        <f t="shared" si="53"/>
        <v>1692.8000000000002</v>
      </c>
    </row>
    <row r="1125" spans="1:12" x14ac:dyDescent="0.3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2">
        <f t="shared" si="51"/>
        <v>4380.2</v>
      </c>
      <c r="K1125" s="2">
        <f t="shared" si="52"/>
        <v>2902.24</v>
      </c>
      <c r="L1125" s="2">
        <f t="shared" si="53"/>
        <v>1477.96</v>
      </c>
    </row>
    <row r="1126" spans="1:12" x14ac:dyDescent="0.3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2">
        <f t="shared" si="51"/>
        <v>6806.7999999999993</v>
      </c>
      <c r="K1126" s="2">
        <f t="shared" si="52"/>
        <v>3814.8</v>
      </c>
      <c r="L1126" s="2">
        <f t="shared" si="53"/>
        <v>2991.9999999999991</v>
      </c>
    </row>
    <row r="1127" spans="1:12" x14ac:dyDescent="0.3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2">
        <f t="shared" si="51"/>
        <v>4054.2</v>
      </c>
      <c r="K1127" s="2">
        <f t="shared" si="52"/>
        <v>2816.7</v>
      </c>
      <c r="L1127" s="2">
        <f t="shared" si="53"/>
        <v>1237.5</v>
      </c>
    </row>
    <row r="1128" spans="1:12" x14ac:dyDescent="0.3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2">
        <f t="shared" si="51"/>
        <v>3397.6800000000003</v>
      </c>
      <c r="K1128" s="2">
        <f t="shared" si="52"/>
        <v>1475.76</v>
      </c>
      <c r="L1128" s="2">
        <f t="shared" si="53"/>
        <v>1921.9200000000003</v>
      </c>
    </row>
    <row r="1129" spans="1:12" x14ac:dyDescent="0.3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2">
        <f t="shared" si="51"/>
        <v>4572.18</v>
      </c>
      <c r="K1129" s="2">
        <f t="shared" si="52"/>
        <v>2103.3000000000002</v>
      </c>
      <c r="L1129" s="2">
        <f t="shared" si="53"/>
        <v>2468.88</v>
      </c>
    </row>
    <row r="1130" spans="1:12" x14ac:dyDescent="0.3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2">
        <f t="shared" si="51"/>
        <v>3452.8</v>
      </c>
      <c r="K1130" s="2">
        <f t="shared" si="52"/>
        <v>1616.1599999999999</v>
      </c>
      <c r="L1130" s="2">
        <f t="shared" si="53"/>
        <v>1836.6400000000003</v>
      </c>
    </row>
    <row r="1131" spans="1:12" x14ac:dyDescent="0.3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2">
        <f t="shared" si="51"/>
        <v>999</v>
      </c>
      <c r="K1131" s="2">
        <f t="shared" si="52"/>
        <v>438.47999999999996</v>
      </c>
      <c r="L1131" s="2">
        <f t="shared" si="53"/>
        <v>560.52</v>
      </c>
    </row>
    <row r="1132" spans="1:12" x14ac:dyDescent="0.3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2">
        <f t="shared" si="51"/>
        <v>1377.75</v>
      </c>
      <c r="K1132" s="2">
        <f t="shared" si="52"/>
        <v>964.5</v>
      </c>
      <c r="L1132" s="2">
        <f t="shared" si="53"/>
        <v>413.25</v>
      </c>
    </row>
    <row r="1133" spans="1:12" x14ac:dyDescent="0.3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2">
        <f t="shared" si="51"/>
        <v>2919.63</v>
      </c>
      <c r="K1133" s="2">
        <f t="shared" si="52"/>
        <v>2064.2999999999997</v>
      </c>
      <c r="L1133" s="2">
        <f t="shared" si="53"/>
        <v>855.33000000000038</v>
      </c>
    </row>
    <row r="1134" spans="1:12" x14ac:dyDescent="0.3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2">
        <f t="shared" si="51"/>
        <v>2883.5299999999997</v>
      </c>
      <c r="K1134" s="2">
        <f t="shared" si="52"/>
        <v>1325.53</v>
      </c>
      <c r="L1134" s="2">
        <f t="shared" si="53"/>
        <v>1557.9999999999998</v>
      </c>
    </row>
    <row r="1135" spans="1:12" x14ac:dyDescent="0.3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2">
        <f t="shared" si="51"/>
        <v>934.92000000000007</v>
      </c>
      <c r="K1135" s="2">
        <f t="shared" si="52"/>
        <v>675.92000000000007</v>
      </c>
      <c r="L1135" s="2">
        <f t="shared" si="53"/>
        <v>259</v>
      </c>
    </row>
    <row r="1136" spans="1:12" x14ac:dyDescent="0.3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2">
        <f t="shared" si="51"/>
        <v>3200.32</v>
      </c>
      <c r="K1136" s="2">
        <f t="shared" si="52"/>
        <v>1796.16</v>
      </c>
      <c r="L1136" s="2">
        <f t="shared" si="53"/>
        <v>1404.16</v>
      </c>
    </row>
    <row r="1137" spans="1:12" x14ac:dyDescent="0.3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2">
        <f t="shared" si="51"/>
        <v>1480.8000000000002</v>
      </c>
      <c r="K1137" s="2">
        <f t="shared" si="52"/>
        <v>683.40000000000009</v>
      </c>
      <c r="L1137" s="2">
        <f t="shared" si="53"/>
        <v>797.40000000000009</v>
      </c>
    </row>
    <row r="1138" spans="1:12" x14ac:dyDescent="0.3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2">
        <f t="shared" si="51"/>
        <v>4111.4799999999996</v>
      </c>
      <c r="K1138" s="2">
        <f t="shared" si="52"/>
        <v>2788.52</v>
      </c>
      <c r="L1138" s="2">
        <f t="shared" si="53"/>
        <v>1322.9599999999996</v>
      </c>
    </row>
    <row r="1139" spans="1:12" x14ac:dyDescent="0.3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2">
        <f t="shared" si="51"/>
        <v>1382.67</v>
      </c>
      <c r="K1139" s="2">
        <f t="shared" si="52"/>
        <v>655.0200000000001</v>
      </c>
      <c r="L1139" s="2">
        <f t="shared" si="53"/>
        <v>727.65</v>
      </c>
    </row>
    <row r="1140" spans="1:12" x14ac:dyDescent="0.3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2">
        <f t="shared" si="51"/>
        <v>2047.44</v>
      </c>
      <c r="K1140" s="2">
        <f t="shared" si="52"/>
        <v>1265.3999999999999</v>
      </c>
      <c r="L1140" s="2">
        <f t="shared" si="53"/>
        <v>782.04000000000019</v>
      </c>
    </row>
    <row r="1141" spans="1:12" x14ac:dyDescent="0.3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2">
        <f t="shared" si="51"/>
        <v>4093.6</v>
      </c>
      <c r="K1141" s="2">
        <f t="shared" si="52"/>
        <v>2046.8</v>
      </c>
      <c r="L1141" s="2">
        <f t="shared" si="53"/>
        <v>2046.8</v>
      </c>
    </row>
    <row r="1142" spans="1:12" x14ac:dyDescent="0.3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2">
        <f t="shared" si="51"/>
        <v>3321.12</v>
      </c>
      <c r="K1142" s="2">
        <f t="shared" si="52"/>
        <v>1741.44</v>
      </c>
      <c r="L1142" s="2">
        <f t="shared" si="53"/>
        <v>1579.6799999999998</v>
      </c>
    </row>
    <row r="1143" spans="1:12" x14ac:dyDescent="0.3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2">
        <f t="shared" si="51"/>
        <v>1380.3400000000001</v>
      </c>
      <c r="K1143" s="2">
        <f t="shared" si="52"/>
        <v>893.1</v>
      </c>
      <c r="L1143" s="2">
        <f t="shared" si="53"/>
        <v>487.24000000000012</v>
      </c>
    </row>
    <row r="1144" spans="1:12" x14ac:dyDescent="0.3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2">
        <f t="shared" si="51"/>
        <v>4021.2</v>
      </c>
      <c r="K1144" s="2">
        <f t="shared" si="52"/>
        <v>2429.6</v>
      </c>
      <c r="L1144" s="2">
        <f t="shared" si="53"/>
        <v>1591.6</v>
      </c>
    </row>
    <row r="1145" spans="1:12" x14ac:dyDescent="0.3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2">
        <f t="shared" si="51"/>
        <v>4601.5</v>
      </c>
      <c r="K1145" s="2">
        <f t="shared" si="52"/>
        <v>2163</v>
      </c>
      <c r="L1145" s="2">
        <f t="shared" si="53"/>
        <v>2438.5</v>
      </c>
    </row>
    <row r="1146" spans="1:12" x14ac:dyDescent="0.3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2">
        <f t="shared" si="51"/>
        <v>1481.76</v>
      </c>
      <c r="K1146" s="2">
        <f t="shared" si="52"/>
        <v>718.41</v>
      </c>
      <c r="L1146" s="2">
        <f t="shared" si="53"/>
        <v>763.35</v>
      </c>
    </row>
    <row r="1147" spans="1:12" x14ac:dyDescent="0.3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2">
        <f t="shared" si="51"/>
        <v>1419.79</v>
      </c>
      <c r="K1147" s="2">
        <f t="shared" si="52"/>
        <v>1132.52</v>
      </c>
      <c r="L1147" s="2">
        <f t="shared" si="53"/>
        <v>287.27</v>
      </c>
    </row>
    <row r="1148" spans="1:12" x14ac:dyDescent="0.3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2">
        <f t="shared" si="51"/>
        <v>945.8</v>
      </c>
      <c r="K1148" s="2">
        <f t="shared" si="52"/>
        <v>583.6</v>
      </c>
      <c r="L1148" s="2">
        <f t="shared" si="53"/>
        <v>362.19999999999993</v>
      </c>
    </row>
    <row r="1149" spans="1:12" x14ac:dyDescent="0.3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2">
        <f t="shared" si="51"/>
        <v>1344.15</v>
      </c>
      <c r="K1149" s="2">
        <f t="shared" si="52"/>
        <v>1015.65</v>
      </c>
      <c r="L1149" s="2">
        <f t="shared" si="53"/>
        <v>328.50000000000011</v>
      </c>
    </row>
    <row r="1150" spans="1:12" x14ac:dyDescent="0.3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2">
        <f t="shared" si="51"/>
        <v>1118.26</v>
      </c>
      <c r="K1150" s="2">
        <f t="shared" si="52"/>
        <v>535.86</v>
      </c>
      <c r="L1150" s="2">
        <f t="shared" si="53"/>
        <v>582.4</v>
      </c>
    </row>
    <row r="1151" spans="1:12" x14ac:dyDescent="0.3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2">
        <f t="shared" si="51"/>
        <v>3295.8900000000003</v>
      </c>
      <c r="K1151" s="2">
        <f t="shared" si="52"/>
        <v>1842.75</v>
      </c>
      <c r="L1151" s="2">
        <f t="shared" si="53"/>
        <v>1453.1400000000003</v>
      </c>
    </row>
    <row r="1152" spans="1:12" x14ac:dyDescent="0.3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2">
        <f t="shared" si="51"/>
        <v>4753.76</v>
      </c>
      <c r="K1152" s="2">
        <f t="shared" si="52"/>
        <v>3204.08</v>
      </c>
      <c r="L1152" s="2">
        <f t="shared" si="53"/>
        <v>1549.6800000000003</v>
      </c>
    </row>
    <row r="1153" spans="1:12" x14ac:dyDescent="0.3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2">
        <f t="shared" si="51"/>
        <v>3505.95</v>
      </c>
      <c r="K1153" s="2">
        <f t="shared" si="52"/>
        <v>2272.9499999999998</v>
      </c>
      <c r="L1153" s="2">
        <f t="shared" si="53"/>
        <v>1233</v>
      </c>
    </row>
    <row r="1154" spans="1:12" x14ac:dyDescent="0.3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2">
        <f t="shared" si="51"/>
        <v>2921.13</v>
      </c>
      <c r="K1154" s="2">
        <f t="shared" si="52"/>
        <v>1925.41</v>
      </c>
      <c r="L1154" s="2">
        <f t="shared" si="53"/>
        <v>995.72</v>
      </c>
    </row>
    <row r="1155" spans="1:12" x14ac:dyDescent="0.3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2">
        <f t="shared" ref="J1155:J1218" si="54">D1155*C1155</f>
        <v>1413.27</v>
      </c>
      <c r="K1155" s="2">
        <f t="shared" ref="K1155:K1218" si="55">C1155*G1155</f>
        <v>891.75</v>
      </c>
      <c r="L1155" s="2">
        <f t="shared" ref="L1155:L1218" si="56">J1155-K1155</f>
        <v>521.52</v>
      </c>
    </row>
    <row r="1156" spans="1:12" x14ac:dyDescent="0.3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2">
        <f t="shared" si="54"/>
        <v>4903.08</v>
      </c>
      <c r="K1156" s="2">
        <f t="shared" si="55"/>
        <v>2563.08</v>
      </c>
      <c r="L1156" s="2">
        <f t="shared" si="56"/>
        <v>2340</v>
      </c>
    </row>
    <row r="1157" spans="1:12" x14ac:dyDescent="0.3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2">
        <f t="shared" si="54"/>
        <v>4014.12</v>
      </c>
      <c r="K1157" s="2">
        <f t="shared" si="55"/>
        <v>2570.7000000000003</v>
      </c>
      <c r="L1157" s="2">
        <f t="shared" si="56"/>
        <v>1443.4199999999996</v>
      </c>
    </row>
    <row r="1158" spans="1:12" x14ac:dyDescent="0.3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f t="shared" si="54"/>
        <v>3214.36</v>
      </c>
      <c r="K1158" s="2">
        <f t="shared" si="55"/>
        <v>1691.57</v>
      </c>
      <c r="L1158" s="2">
        <f t="shared" si="56"/>
        <v>1522.7900000000002</v>
      </c>
    </row>
    <row r="1159" spans="1:12" x14ac:dyDescent="0.3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2">
        <f t="shared" si="54"/>
        <v>2952.13</v>
      </c>
      <c r="K1159" s="2">
        <f t="shared" si="55"/>
        <v>1884.18</v>
      </c>
      <c r="L1159" s="2">
        <f t="shared" si="56"/>
        <v>1067.95</v>
      </c>
    </row>
    <row r="1160" spans="1:12" x14ac:dyDescent="0.3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2">
        <f t="shared" si="54"/>
        <v>4381.04</v>
      </c>
      <c r="K1160" s="2">
        <f t="shared" si="55"/>
        <v>2646.84</v>
      </c>
      <c r="L1160" s="2">
        <f t="shared" si="56"/>
        <v>1734.1999999999998</v>
      </c>
    </row>
    <row r="1161" spans="1:12" x14ac:dyDescent="0.3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2">
        <f t="shared" si="54"/>
        <v>1014.24</v>
      </c>
      <c r="K1161" s="2">
        <f t="shared" si="55"/>
        <v>555.36</v>
      </c>
      <c r="L1161" s="2">
        <f t="shared" si="56"/>
        <v>458.88</v>
      </c>
    </row>
    <row r="1162" spans="1:12" x14ac:dyDescent="0.3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2">
        <f t="shared" si="54"/>
        <v>3722.16</v>
      </c>
      <c r="K1162" s="2">
        <f t="shared" si="55"/>
        <v>2240.94</v>
      </c>
      <c r="L1162" s="2">
        <f t="shared" si="56"/>
        <v>1481.2199999999998</v>
      </c>
    </row>
    <row r="1163" spans="1:12" x14ac:dyDescent="0.3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2">
        <f t="shared" si="54"/>
        <v>2047.6499999999999</v>
      </c>
      <c r="K1163" s="2">
        <f t="shared" si="55"/>
        <v>1109.1299999999999</v>
      </c>
      <c r="L1163" s="2">
        <f t="shared" si="56"/>
        <v>938.52</v>
      </c>
    </row>
    <row r="1164" spans="1:12" x14ac:dyDescent="0.3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2">
        <f t="shared" si="54"/>
        <v>3380.2599999999998</v>
      </c>
      <c r="K1164" s="2">
        <f t="shared" si="55"/>
        <v>2688.92</v>
      </c>
      <c r="L1164" s="2">
        <f t="shared" si="56"/>
        <v>691.33999999999969</v>
      </c>
    </row>
    <row r="1165" spans="1:12" x14ac:dyDescent="0.3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2">
        <f t="shared" si="54"/>
        <v>4968</v>
      </c>
      <c r="K1165" s="2">
        <f t="shared" si="55"/>
        <v>3443.56</v>
      </c>
      <c r="L1165" s="2">
        <f t="shared" si="56"/>
        <v>1524.44</v>
      </c>
    </row>
    <row r="1166" spans="1:12" x14ac:dyDescent="0.3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2">
        <f t="shared" si="54"/>
        <v>1797.58</v>
      </c>
      <c r="K1166" s="2">
        <f t="shared" si="55"/>
        <v>847.28000000000009</v>
      </c>
      <c r="L1166" s="2">
        <f t="shared" si="56"/>
        <v>950.29999999999984</v>
      </c>
    </row>
    <row r="1167" spans="1:12" x14ac:dyDescent="0.3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2">
        <f t="shared" si="54"/>
        <v>2946.6000000000004</v>
      </c>
      <c r="K1167" s="2">
        <f t="shared" si="55"/>
        <v>1558</v>
      </c>
      <c r="L1167" s="2">
        <f t="shared" si="56"/>
        <v>1388.6000000000004</v>
      </c>
    </row>
    <row r="1168" spans="1:12" x14ac:dyDescent="0.3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2">
        <f t="shared" si="54"/>
        <v>4983.79</v>
      </c>
      <c r="K1168" s="2">
        <f t="shared" si="55"/>
        <v>4153.2400000000007</v>
      </c>
      <c r="L1168" s="2">
        <f t="shared" si="56"/>
        <v>830.54999999999927</v>
      </c>
    </row>
    <row r="1169" spans="1:12" x14ac:dyDescent="0.3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2">
        <f t="shared" si="54"/>
        <v>4937.9399999999996</v>
      </c>
      <c r="K1169" s="2">
        <f t="shared" si="55"/>
        <v>2576.2800000000002</v>
      </c>
      <c r="L1169" s="2">
        <f t="shared" si="56"/>
        <v>2361.6599999999994</v>
      </c>
    </row>
    <row r="1170" spans="1:12" x14ac:dyDescent="0.3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2">
        <f t="shared" si="54"/>
        <v>1085.0400000000002</v>
      </c>
      <c r="K1170" s="2">
        <f t="shared" si="55"/>
        <v>525.03</v>
      </c>
      <c r="L1170" s="2">
        <f t="shared" si="56"/>
        <v>560.01000000000022</v>
      </c>
    </row>
    <row r="1171" spans="1:12" x14ac:dyDescent="0.3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2">
        <f t="shared" si="54"/>
        <v>3390.2</v>
      </c>
      <c r="K1171" s="2">
        <f t="shared" si="55"/>
        <v>2372.92</v>
      </c>
      <c r="L1171" s="2">
        <f t="shared" si="56"/>
        <v>1017.2799999999997</v>
      </c>
    </row>
    <row r="1172" spans="1:12" x14ac:dyDescent="0.3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2">
        <f t="shared" si="54"/>
        <v>1991.2</v>
      </c>
      <c r="K1172" s="2">
        <f t="shared" si="55"/>
        <v>1039.2</v>
      </c>
      <c r="L1172" s="2">
        <f t="shared" si="56"/>
        <v>952</v>
      </c>
    </row>
    <row r="1173" spans="1:12" x14ac:dyDescent="0.3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f t="shared" si="54"/>
        <v>5828.79</v>
      </c>
      <c r="K1173" s="2">
        <f t="shared" si="55"/>
        <v>3154.4700000000003</v>
      </c>
      <c r="L1173" s="2">
        <f t="shared" si="56"/>
        <v>2674.3199999999997</v>
      </c>
    </row>
    <row r="1174" spans="1:12" x14ac:dyDescent="0.3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2">
        <f t="shared" si="54"/>
        <v>4188.03</v>
      </c>
      <c r="K1174" s="2">
        <f t="shared" si="55"/>
        <v>2941.62</v>
      </c>
      <c r="L1174" s="2">
        <f t="shared" si="56"/>
        <v>1246.4099999999999</v>
      </c>
    </row>
    <row r="1175" spans="1:12" x14ac:dyDescent="0.3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2">
        <f t="shared" si="54"/>
        <v>6952.12</v>
      </c>
      <c r="K1175" s="2">
        <f t="shared" si="55"/>
        <v>4069.45</v>
      </c>
      <c r="L1175" s="2">
        <f t="shared" si="56"/>
        <v>2882.67</v>
      </c>
    </row>
    <row r="1176" spans="1:12" x14ac:dyDescent="0.3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2">
        <f t="shared" si="54"/>
        <v>3647.62</v>
      </c>
      <c r="K1176" s="2">
        <f t="shared" si="55"/>
        <v>2116.6</v>
      </c>
      <c r="L1176" s="2">
        <f t="shared" si="56"/>
        <v>1531.02</v>
      </c>
    </row>
    <row r="1177" spans="1:12" x14ac:dyDescent="0.3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2">
        <f t="shared" si="54"/>
        <v>7541.59</v>
      </c>
      <c r="K1177" s="2">
        <f t="shared" si="55"/>
        <v>4973.9900000000007</v>
      </c>
      <c r="L1177" s="2">
        <f t="shared" si="56"/>
        <v>2567.5999999999995</v>
      </c>
    </row>
    <row r="1178" spans="1:12" x14ac:dyDescent="0.3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f t="shared" si="54"/>
        <v>6490.5599999999995</v>
      </c>
      <c r="K1178" s="2">
        <f t="shared" si="55"/>
        <v>3278.3999999999996</v>
      </c>
      <c r="L1178" s="2">
        <f t="shared" si="56"/>
        <v>3212.16</v>
      </c>
    </row>
    <row r="1179" spans="1:12" x14ac:dyDescent="0.3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f t="shared" si="54"/>
        <v>2117.64</v>
      </c>
      <c r="K1179" s="2">
        <f t="shared" si="55"/>
        <v>1418.76</v>
      </c>
      <c r="L1179" s="2">
        <f t="shared" si="56"/>
        <v>698.87999999999988</v>
      </c>
    </row>
    <row r="1180" spans="1:12" x14ac:dyDescent="0.3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2">
        <f t="shared" si="54"/>
        <v>2236.9499999999998</v>
      </c>
      <c r="K1180" s="2">
        <f t="shared" si="55"/>
        <v>1456.6499999999999</v>
      </c>
      <c r="L1180" s="2">
        <f t="shared" si="56"/>
        <v>780.3</v>
      </c>
    </row>
    <row r="1181" spans="1:12" x14ac:dyDescent="0.3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2">
        <f t="shared" si="54"/>
        <v>3520.0499999999997</v>
      </c>
      <c r="K1181" s="2">
        <f t="shared" si="55"/>
        <v>2163.1799999999998</v>
      </c>
      <c r="L1181" s="2">
        <f t="shared" si="56"/>
        <v>1356.87</v>
      </c>
    </row>
    <row r="1182" spans="1:12" x14ac:dyDescent="0.3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2">
        <f t="shared" si="54"/>
        <v>1829.93</v>
      </c>
      <c r="K1182" s="2">
        <f t="shared" si="55"/>
        <v>828.31999999999994</v>
      </c>
      <c r="L1182" s="2">
        <f t="shared" si="56"/>
        <v>1001.6100000000001</v>
      </c>
    </row>
    <row r="1183" spans="1:12" x14ac:dyDescent="0.3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2">
        <f t="shared" si="54"/>
        <v>2529.08</v>
      </c>
      <c r="K1183" s="2">
        <f t="shared" si="55"/>
        <v>1570.67</v>
      </c>
      <c r="L1183" s="2">
        <f t="shared" si="56"/>
        <v>958.40999999999985</v>
      </c>
    </row>
    <row r="1184" spans="1:12" x14ac:dyDescent="0.3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2">
        <f t="shared" si="54"/>
        <v>4327.2199999999993</v>
      </c>
      <c r="K1184" s="2">
        <f t="shared" si="55"/>
        <v>2140.38</v>
      </c>
      <c r="L1184" s="2">
        <f t="shared" si="56"/>
        <v>2186.8399999999992</v>
      </c>
    </row>
    <row r="1185" spans="1:12" x14ac:dyDescent="0.3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2">
        <f t="shared" si="54"/>
        <v>3297.9999999999995</v>
      </c>
      <c r="K1185" s="2">
        <f t="shared" si="55"/>
        <v>2142</v>
      </c>
      <c r="L1185" s="2">
        <f t="shared" si="56"/>
        <v>1155.9999999999995</v>
      </c>
    </row>
    <row r="1186" spans="1:12" x14ac:dyDescent="0.3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2">
        <f t="shared" si="54"/>
        <v>5067</v>
      </c>
      <c r="K1186" s="2">
        <f t="shared" si="55"/>
        <v>3309.12</v>
      </c>
      <c r="L1186" s="2">
        <f t="shared" si="56"/>
        <v>1757.88</v>
      </c>
    </row>
    <row r="1187" spans="1:12" x14ac:dyDescent="0.3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2">
        <f t="shared" si="54"/>
        <v>2214.44</v>
      </c>
      <c r="K1187" s="2">
        <f t="shared" si="55"/>
        <v>1527.1399999999999</v>
      </c>
      <c r="L1187" s="2">
        <f t="shared" si="56"/>
        <v>687.30000000000018</v>
      </c>
    </row>
    <row r="1188" spans="1:12" x14ac:dyDescent="0.3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f t="shared" si="54"/>
        <v>3456.8</v>
      </c>
      <c r="K1188" s="2">
        <f t="shared" si="55"/>
        <v>2387.86</v>
      </c>
      <c r="L1188" s="2">
        <f t="shared" si="56"/>
        <v>1068.94</v>
      </c>
    </row>
    <row r="1189" spans="1:12" x14ac:dyDescent="0.3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2">
        <f t="shared" si="54"/>
        <v>1144.08</v>
      </c>
      <c r="K1189" s="2">
        <f t="shared" si="55"/>
        <v>787.29000000000008</v>
      </c>
      <c r="L1189" s="2">
        <f t="shared" si="56"/>
        <v>356.78999999999985</v>
      </c>
    </row>
    <row r="1190" spans="1:12" x14ac:dyDescent="0.3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2">
        <f t="shared" si="54"/>
        <v>2650.32</v>
      </c>
      <c r="K1190" s="2">
        <f t="shared" si="55"/>
        <v>1558.8</v>
      </c>
      <c r="L1190" s="2">
        <f t="shared" si="56"/>
        <v>1091.5200000000002</v>
      </c>
    </row>
    <row r="1191" spans="1:12" x14ac:dyDescent="0.3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2">
        <f t="shared" si="54"/>
        <v>2608.34</v>
      </c>
      <c r="K1191" s="2">
        <f t="shared" si="55"/>
        <v>1583.7900000000002</v>
      </c>
      <c r="L1191" s="2">
        <f t="shared" si="56"/>
        <v>1024.55</v>
      </c>
    </row>
    <row r="1192" spans="1:12" x14ac:dyDescent="0.3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2">
        <f t="shared" si="54"/>
        <v>3003.12</v>
      </c>
      <c r="K1192" s="2">
        <f t="shared" si="55"/>
        <v>1930.68</v>
      </c>
      <c r="L1192" s="2">
        <f t="shared" si="56"/>
        <v>1072.4399999999998</v>
      </c>
    </row>
    <row r="1193" spans="1:12" x14ac:dyDescent="0.3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2">
        <f t="shared" si="54"/>
        <v>2063.88</v>
      </c>
      <c r="K1193" s="2">
        <f t="shared" si="55"/>
        <v>1398.6</v>
      </c>
      <c r="L1193" s="2">
        <f t="shared" si="56"/>
        <v>665.2800000000002</v>
      </c>
    </row>
    <row r="1194" spans="1:12" x14ac:dyDescent="0.3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2">
        <f t="shared" si="54"/>
        <v>5624.79</v>
      </c>
      <c r="K1194" s="2">
        <f t="shared" si="55"/>
        <v>3168.0699999999997</v>
      </c>
      <c r="L1194" s="2">
        <f t="shared" si="56"/>
        <v>2456.7200000000003</v>
      </c>
    </row>
    <row r="1195" spans="1:12" x14ac:dyDescent="0.3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2">
        <f t="shared" si="54"/>
        <v>2264.08</v>
      </c>
      <c r="K1195" s="2">
        <f t="shared" si="55"/>
        <v>1445.08</v>
      </c>
      <c r="L1195" s="2">
        <f t="shared" si="56"/>
        <v>819</v>
      </c>
    </row>
    <row r="1196" spans="1:12" x14ac:dyDescent="0.3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2">
        <f t="shared" si="54"/>
        <v>4192.6499999999996</v>
      </c>
      <c r="K1196" s="2">
        <f t="shared" si="55"/>
        <v>2906.1</v>
      </c>
      <c r="L1196" s="2">
        <f t="shared" si="56"/>
        <v>1286.5499999999997</v>
      </c>
    </row>
    <row r="1197" spans="1:12" x14ac:dyDescent="0.3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f t="shared" si="54"/>
        <v>4710</v>
      </c>
      <c r="K1197" s="2">
        <f t="shared" si="55"/>
        <v>2759.6</v>
      </c>
      <c r="L1197" s="2">
        <f t="shared" si="56"/>
        <v>1950.4</v>
      </c>
    </row>
    <row r="1198" spans="1:12" x14ac:dyDescent="0.3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2">
        <f t="shared" si="54"/>
        <v>6948.6299999999992</v>
      </c>
      <c r="K1198" s="2">
        <f t="shared" si="55"/>
        <v>3549.7799999999997</v>
      </c>
      <c r="L1198" s="2">
        <f t="shared" si="56"/>
        <v>3398.8499999999995</v>
      </c>
    </row>
    <row r="1199" spans="1:12" x14ac:dyDescent="0.3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2">
        <f t="shared" si="54"/>
        <v>2144.0699999999997</v>
      </c>
      <c r="K1199" s="2">
        <f t="shared" si="55"/>
        <v>1323</v>
      </c>
      <c r="L1199" s="2">
        <f t="shared" si="56"/>
        <v>821.06999999999971</v>
      </c>
    </row>
    <row r="1200" spans="1:12" x14ac:dyDescent="0.3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2">
        <f t="shared" si="54"/>
        <v>1453.8</v>
      </c>
      <c r="K1200" s="2">
        <f t="shared" si="55"/>
        <v>726.9</v>
      </c>
      <c r="L1200" s="2">
        <f t="shared" si="56"/>
        <v>726.9</v>
      </c>
    </row>
    <row r="1201" spans="1:12" x14ac:dyDescent="0.3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2">
        <f t="shared" si="54"/>
        <v>2616.84</v>
      </c>
      <c r="K1201" s="2">
        <f t="shared" si="55"/>
        <v>1643.22</v>
      </c>
      <c r="L1201" s="2">
        <f t="shared" si="56"/>
        <v>973.62000000000012</v>
      </c>
    </row>
    <row r="1202" spans="1:12" x14ac:dyDescent="0.3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2">
        <f t="shared" si="54"/>
        <v>2228.94</v>
      </c>
      <c r="K1202" s="2">
        <f t="shared" si="55"/>
        <v>1401.54</v>
      </c>
      <c r="L1202" s="2">
        <f t="shared" si="56"/>
        <v>827.40000000000009</v>
      </c>
    </row>
    <row r="1203" spans="1:12" x14ac:dyDescent="0.3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f t="shared" si="54"/>
        <v>3730.0999999999995</v>
      </c>
      <c r="K1203" s="2">
        <f t="shared" si="55"/>
        <v>1883.75</v>
      </c>
      <c r="L1203" s="2">
        <f t="shared" si="56"/>
        <v>1846.3499999999995</v>
      </c>
    </row>
    <row r="1204" spans="1:12" x14ac:dyDescent="0.3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2">
        <f t="shared" si="54"/>
        <v>4040.2999999999997</v>
      </c>
      <c r="K1204" s="2">
        <f t="shared" si="55"/>
        <v>2580.0499999999997</v>
      </c>
      <c r="L1204" s="2">
        <f t="shared" si="56"/>
        <v>1460.25</v>
      </c>
    </row>
    <row r="1205" spans="1:12" x14ac:dyDescent="0.3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2">
        <f t="shared" si="54"/>
        <v>1677.94</v>
      </c>
      <c r="K1205" s="2">
        <f t="shared" si="55"/>
        <v>762.7</v>
      </c>
      <c r="L1205" s="2">
        <f t="shared" si="56"/>
        <v>915.24</v>
      </c>
    </row>
    <row r="1206" spans="1:12" x14ac:dyDescent="0.3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2">
        <f t="shared" si="54"/>
        <v>3064.3199999999997</v>
      </c>
      <c r="K1206" s="2">
        <f t="shared" si="55"/>
        <v>2042.88</v>
      </c>
      <c r="L1206" s="2">
        <f t="shared" si="56"/>
        <v>1021.4399999999996</v>
      </c>
    </row>
    <row r="1207" spans="1:12" x14ac:dyDescent="0.3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2">
        <f t="shared" si="54"/>
        <v>2579.4</v>
      </c>
      <c r="K1207" s="2">
        <f t="shared" si="55"/>
        <v>1320.3</v>
      </c>
      <c r="L1207" s="2">
        <f t="shared" si="56"/>
        <v>1259.1000000000001</v>
      </c>
    </row>
    <row r="1208" spans="1:12" x14ac:dyDescent="0.3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2">
        <f t="shared" si="54"/>
        <v>1173.48</v>
      </c>
      <c r="K1208" s="2">
        <f t="shared" si="55"/>
        <v>748</v>
      </c>
      <c r="L1208" s="2">
        <f t="shared" si="56"/>
        <v>425.48</v>
      </c>
    </row>
    <row r="1209" spans="1:12" x14ac:dyDescent="0.3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2">
        <f t="shared" si="54"/>
        <v>4779.5</v>
      </c>
      <c r="K1209" s="2">
        <f t="shared" si="55"/>
        <v>2190.65</v>
      </c>
      <c r="L1209" s="2">
        <f t="shared" si="56"/>
        <v>2588.85</v>
      </c>
    </row>
    <row r="1210" spans="1:12" x14ac:dyDescent="0.3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2">
        <f t="shared" si="54"/>
        <v>3108</v>
      </c>
      <c r="K1210" s="2">
        <f t="shared" si="55"/>
        <v>1698.5</v>
      </c>
      <c r="L1210" s="2">
        <f t="shared" si="56"/>
        <v>1409.5</v>
      </c>
    </row>
    <row r="1211" spans="1:12" x14ac:dyDescent="0.3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2">
        <f t="shared" si="54"/>
        <v>3331.5</v>
      </c>
      <c r="K1211" s="2">
        <f t="shared" si="55"/>
        <v>1813.5000000000002</v>
      </c>
      <c r="L1211" s="2">
        <f t="shared" si="56"/>
        <v>1517.9999999999998</v>
      </c>
    </row>
    <row r="1212" spans="1:12" x14ac:dyDescent="0.3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2">
        <f t="shared" si="54"/>
        <v>1340.82</v>
      </c>
      <c r="K1212" s="2">
        <f t="shared" si="55"/>
        <v>884.79000000000008</v>
      </c>
      <c r="L1212" s="2">
        <f t="shared" si="56"/>
        <v>456.02999999999986</v>
      </c>
    </row>
    <row r="1213" spans="1:12" x14ac:dyDescent="0.3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2">
        <f t="shared" si="54"/>
        <v>3435.3</v>
      </c>
      <c r="K1213" s="2">
        <f t="shared" si="55"/>
        <v>2052.6</v>
      </c>
      <c r="L1213" s="2">
        <f t="shared" si="56"/>
        <v>1382.7000000000003</v>
      </c>
    </row>
    <row r="1214" spans="1:12" x14ac:dyDescent="0.3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2">
        <f t="shared" si="54"/>
        <v>2550.4</v>
      </c>
      <c r="K1214" s="2">
        <f t="shared" si="55"/>
        <v>1449.1999999999998</v>
      </c>
      <c r="L1214" s="2">
        <f t="shared" si="56"/>
        <v>1101.2000000000003</v>
      </c>
    </row>
    <row r="1215" spans="1:12" x14ac:dyDescent="0.3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2">
        <f t="shared" si="54"/>
        <v>5273.95</v>
      </c>
      <c r="K1215" s="2">
        <f t="shared" si="55"/>
        <v>3680.6</v>
      </c>
      <c r="L1215" s="2">
        <f t="shared" si="56"/>
        <v>1593.35</v>
      </c>
    </row>
    <row r="1216" spans="1:12" x14ac:dyDescent="0.3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2">
        <f t="shared" si="54"/>
        <v>2628.99</v>
      </c>
      <c r="K1216" s="2">
        <f t="shared" si="55"/>
        <v>1287.7800000000002</v>
      </c>
      <c r="L1216" s="2">
        <f t="shared" si="56"/>
        <v>1341.2099999999996</v>
      </c>
    </row>
    <row r="1217" spans="1:12" x14ac:dyDescent="0.3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2">
        <f t="shared" si="54"/>
        <v>1483.6000000000001</v>
      </c>
      <c r="K1217" s="2">
        <f t="shared" si="55"/>
        <v>1082.3999999999999</v>
      </c>
      <c r="L1217" s="2">
        <f t="shared" si="56"/>
        <v>401.20000000000027</v>
      </c>
    </row>
    <row r="1218" spans="1:12" x14ac:dyDescent="0.3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2">
        <f t="shared" si="54"/>
        <v>2219.6999999999998</v>
      </c>
      <c r="K1218" s="2">
        <f t="shared" si="55"/>
        <v>1534.5</v>
      </c>
      <c r="L1218" s="2">
        <f t="shared" si="56"/>
        <v>685.19999999999982</v>
      </c>
    </row>
    <row r="1219" spans="1:12" x14ac:dyDescent="0.3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2">
        <f t="shared" ref="J1219:J1282" si="57">D1219*C1219</f>
        <v>4497.3499999999995</v>
      </c>
      <c r="K1219" s="2">
        <f t="shared" ref="K1219:K1282" si="58">C1219*G1219</f>
        <v>3784</v>
      </c>
      <c r="L1219" s="2">
        <f t="shared" ref="L1219:L1282" si="59">J1219-K1219</f>
        <v>713.34999999999945</v>
      </c>
    </row>
    <row r="1220" spans="1:12" x14ac:dyDescent="0.3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2">
        <f t="shared" si="57"/>
        <v>2855.92</v>
      </c>
      <c r="K1220" s="2">
        <f t="shared" si="58"/>
        <v>1720.57</v>
      </c>
      <c r="L1220" s="2">
        <f t="shared" si="59"/>
        <v>1135.3500000000001</v>
      </c>
    </row>
    <row r="1221" spans="1:12" x14ac:dyDescent="0.3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f t="shared" si="57"/>
        <v>3453.02</v>
      </c>
      <c r="K1221" s="2">
        <f t="shared" si="58"/>
        <v>2001.21</v>
      </c>
      <c r="L1221" s="2">
        <f t="shared" si="59"/>
        <v>1451.81</v>
      </c>
    </row>
    <row r="1222" spans="1:12" x14ac:dyDescent="0.3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f t="shared" si="57"/>
        <v>8667.9</v>
      </c>
      <c r="K1222" s="2">
        <f t="shared" si="58"/>
        <v>4290.3</v>
      </c>
      <c r="L1222" s="2">
        <f t="shared" si="59"/>
        <v>4377.5999999999995</v>
      </c>
    </row>
    <row r="1223" spans="1:12" x14ac:dyDescent="0.3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f t="shared" si="57"/>
        <v>6627.5</v>
      </c>
      <c r="K1223" s="2">
        <f t="shared" si="58"/>
        <v>3644.85</v>
      </c>
      <c r="L1223" s="2">
        <f t="shared" si="59"/>
        <v>2982.65</v>
      </c>
    </row>
    <row r="1224" spans="1:12" x14ac:dyDescent="0.3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f t="shared" si="57"/>
        <v>4909.08</v>
      </c>
      <c r="K1224" s="2">
        <f t="shared" si="58"/>
        <v>3307.04</v>
      </c>
      <c r="L1224" s="2">
        <f t="shared" si="59"/>
        <v>1602.04</v>
      </c>
    </row>
    <row r="1225" spans="1:12" x14ac:dyDescent="0.3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f t="shared" si="57"/>
        <v>2786.7599999999998</v>
      </c>
      <c r="K1225" s="2">
        <f t="shared" si="58"/>
        <v>1149.1200000000001</v>
      </c>
      <c r="L1225" s="2">
        <f t="shared" si="59"/>
        <v>1637.6399999999996</v>
      </c>
    </row>
    <row r="1226" spans="1:12" x14ac:dyDescent="0.3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f t="shared" si="57"/>
        <v>6017</v>
      </c>
      <c r="K1226" s="2">
        <f t="shared" si="58"/>
        <v>3230.1499999999996</v>
      </c>
      <c r="L1226" s="2">
        <f t="shared" si="59"/>
        <v>2786.8500000000004</v>
      </c>
    </row>
    <row r="1227" spans="1:12" x14ac:dyDescent="0.3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f t="shared" si="57"/>
        <v>2016.96</v>
      </c>
      <c r="K1227" s="2">
        <f t="shared" si="58"/>
        <v>1507.2</v>
      </c>
      <c r="L1227" s="2">
        <f t="shared" si="59"/>
        <v>509.76</v>
      </c>
    </row>
    <row r="1228" spans="1:12" x14ac:dyDescent="0.3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f t="shared" si="57"/>
        <v>2973.8300000000004</v>
      </c>
      <c r="K1228" s="2">
        <f t="shared" si="58"/>
        <v>1740.03</v>
      </c>
      <c r="L1228" s="2">
        <f t="shared" si="59"/>
        <v>1233.8000000000004</v>
      </c>
    </row>
    <row r="1229" spans="1:12" x14ac:dyDescent="0.3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f t="shared" si="57"/>
        <v>2968.18</v>
      </c>
      <c r="K1229" s="2">
        <f t="shared" si="58"/>
        <v>1298.46</v>
      </c>
      <c r="L1229" s="2">
        <f t="shared" si="59"/>
        <v>1669.7199999999998</v>
      </c>
    </row>
    <row r="1230" spans="1:12" x14ac:dyDescent="0.3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f t="shared" si="57"/>
        <v>2393.6000000000004</v>
      </c>
      <c r="K1230" s="2">
        <f t="shared" si="58"/>
        <v>1849.6</v>
      </c>
      <c r="L1230" s="2">
        <f t="shared" si="59"/>
        <v>544.00000000000045</v>
      </c>
    </row>
    <row r="1231" spans="1:12" x14ac:dyDescent="0.3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f t="shared" si="57"/>
        <v>4755.6000000000004</v>
      </c>
      <c r="K1231" s="2">
        <f t="shared" si="58"/>
        <v>3340.4</v>
      </c>
      <c r="L1231" s="2">
        <f t="shared" si="59"/>
        <v>1415.2000000000003</v>
      </c>
    </row>
    <row r="1232" spans="1:12" x14ac:dyDescent="0.3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f t="shared" si="57"/>
        <v>3472.7</v>
      </c>
      <c r="K1232" s="2">
        <f t="shared" si="58"/>
        <v>2964.5</v>
      </c>
      <c r="L1232" s="2">
        <f t="shared" si="59"/>
        <v>508.19999999999982</v>
      </c>
    </row>
    <row r="1233" spans="1:12" x14ac:dyDescent="0.3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f t="shared" si="57"/>
        <v>2534.84</v>
      </c>
      <c r="K1233" s="2">
        <f t="shared" si="58"/>
        <v>2065.58</v>
      </c>
      <c r="L1233" s="2">
        <f t="shared" si="59"/>
        <v>469.26000000000022</v>
      </c>
    </row>
    <row r="1234" spans="1:12" x14ac:dyDescent="0.3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f t="shared" si="57"/>
        <v>5029.5</v>
      </c>
      <c r="K1234" s="2">
        <f t="shared" si="58"/>
        <v>2337</v>
      </c>
      <c r="L1234" s="2">
        <f t="shared" si="59"/>
        <v>2692.5</v>
      </c>
    </row>
    <row r="1235" spans="1:12" x14ac:dyDescent="0.3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f t="shared" si="57"/>
        <v>1909.75</v>
      </c>
      <c r="K1235" s="2">
        <f t="shared" si="58"/>
        <v>1226.25</v>
      </c>
      <c r="L1235" s="2">
        <f t="shared" si="59"/>
        <v>683.5</v>
      </c>
    </row>
    <row r="1236" spans="1:12" x14ac:dyDescent="0.3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f t="shared" si="57"/>
        <v>7518.4999999999991</v>
      </c>
      <c r="K1236" s="2">
        <f t="shared" si="58"/>
        <v>4041.95</v>
      </c>
      <c r="L1236" s="2">
        <f t="shared" si="59"/>
        <v>3476.5499999999993</v>
      </c>
    </row>
    <row r="1237" spans="1:12" x14ac:dyDescent="0.3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f t="shared" si="57"/>
        <v>1503.32</v>
      </c>
      <c r="K1237" s="2">
        <f t="shared" si="58"/>
        <v>856.7</v>
      </c>
      <c r="L1237" s="2">
        <f t="shared" si="59"/>
        <v>646.61999999999989</v>
      </c>
    </row>
    <row r="1238" spans="1:12" x14ac:dyDescent="0.3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f t="shared" si="57"/>
        <v>4749.62</v>
      </c>
      <c r="K1238" s="2">
        <f t="shared" si="58"/>
        <v>2657.34</v>
      </c>
      <c r="L1238" s="2">
        <f t="shared" si="59"/>
        <v>2092.2799999999997</v>
      </c>
    </row>
    <row r="1239" spans="1:12" x14ac:dyDescent="0.3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f t="shared" si="57"/>
        <v>1193.01</v>
      </c>
      <c r="K1239" s="2">
        <f t="shared" si="58"/>
        <v>633.3599999999999</v>
      </c>
      <c r="L1239" s="2">
        <f t="shared" si="59"/>
        <v>559.65000000000009</v>
      </c>
    </row>
    <row r="1240" spans="1:12" x14ac:dyDescent="0.3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f t="shared" si="57"/>
        <v>2880.48</v>
      </c>
      <c r="K1240" s="2">
        <f t="shared" si="58"/>
        <v>1851.84</v>
      </c>
      <c r="L1240" s="2">
        <f t="shared" si="59"/>
        <v>1028.6400000000001</v>
      </c>
    </row>
    <row r="1241" spans="1:12" x14ac:dyDescent="0.3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f t="shared" si="57"/>
        <v>4718.28</v>
      </c>
      <c r="K1241" s="2">
        <f t="shared" si="58"/>
        <v>4128.5999999999995</v>
      </c>
      <c r="L1241" s="2">
        <f t="shared" si="59"/>
        <v>589.68000000000029</v>
      </c>
    </row>
    <row r="1242" spans="1:12" x14ac:dyDescent="0.3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2">
        <f t="shared" si="57"/>
        <v>3942.36</v>
      </c>
      <c r="K1242" s="2">
        <f t="shared" si="58"/>
        <v>2374.56</v>
      </c>
      <c r="L1242" s="2">
        <f t="shared" si="59"/>
        <v>1567.8000000000002</v>
      </c>
    </row>
    <row r="1243" spans="1:12" x14ac:dyDescent="0.3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2">
        <f t="shared" si="57"/>
        <v>2970</v>
      </c>
      <c r="K1243" s="2">
        <f t="shared" si="58"/>
        <v>1419</v>
      </c>
      <c r="L1243" s="2">
        <f t="shared" si="59"/>
        <v>1551</v>
      </c>
    </row>
    <row r="1244" spans="1:12" x14ac:dyDescent="0.3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2">
        <f t="shared" si="57"/>
        <v>5594.6</v>
      </c>
      <c r="K1244" s="2">
        <f t="shared" si="58"/>
        <v>2735.04</v>
      </c>
      <c r="L1244" s="2">
        <f t="shared" si="59"/>
        <v>2859.5600000000004</v>
      </c>
    </row>
    <row r="1245" spans="1:12" x14ac:dyDescent="0.3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2">
        <f t="shared" si="57"/>
        <v>1209.06</v>
      </c>
      <c r="K1245" s="2">
        <f t="shared" si="58"/>
        <v>787.86</v>
      </c>
      <c r="L1245" s="2">
        <f t="shared" si="59"/>
        <v>421.19999999999993</v>
      </c>
    </row>
    <row r="1246" spans="1:12" x14ac:dyDescent="0.3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2">
        <f t="shared" si="57"/>
        <v>2304</v>
      </c>
      <c r="K1246" s="2">
        <f t="shared" si="58"/>
        <v>969.9</v>
      </c>
      <c r="L1246" s="2">
        <f t="shared" si="59"/>
        <v>1334.1</v>
      </c>
    </row>
    <row r="1247" spans="1:12" x14ac:dyDescent="0.3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2">
        <f t="shared" si="57"/>
        <v>1084.8899999999999</v>
      </c>
      <c r="K1247" s="2">
        <f t="shared" si="58"/>
        <v>700.06000000000006</v>
      </c>
      <c r="L1247" s="2">
        <f t="shared" si="59"/>
        <v>384.82999999999981</v>
      </c>
    </row>
    <row r="1248" spans="1:12" x14ac:dyDescent="0.3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2">
        <f t="shared" si="57"/>
        <v>7573.5000000000009</v>
      </c>
      <c r="K1248" s="2">
        <f t="shared" si="58"/>
        <v>3901.5</v>
      </c>
      <c r="L1248" s="2">
        <f t="shared" si="59"/>
        <v>3672.0000000000009</v>
      </c>
    </row>
    <row r="1249" spans="1:12" x14ac:dyDescent="0.3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2">
        <f t="shared" si="57"/>
        <v>1961.6</v>
      </c>
      <c r="K1249" s="2">
        <f t="shared" si="58"/>
        <v>1332</v>
      </c>
      <c r="L1249" s="2">
        <f t="shared" si="59"/>
        <v>629.59999999999991</v>
      </c>
    </row>
    <row r="1250" spans="1:12" x14ac:dyDescent="0.3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2">
        <f t="shared" si="57"/>
        <v>3546.9</v>
      </c>
      <c r="K1250" s="2">
        <f t="shared" si="58"/>
        <v>1754.3999999999999</v>
      </c>
      <c r="L1250" s="2">
        <f t="shared" si="59"/>
        <v>1792.5000000000002</v>
      </c>
    </row>
    <row r="1251" spans="1:12" x14ac:dyDescent="0.3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2">
        <f t="shared" si="57"/>
        <v>1700.79</v>
      </c>
      <c r="K1251" s="2">
        <f t="shared" si="58"/>
        <v>908.45999999999992</v>
      </c>
      <c r="L1251" s="2">
        <f t="shared" si="59"/>
        <v>792.33</v>
      </c>
    </row>
    <row r="1252" spans="1:12" x14ac:dyDescent="0.3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2">
        <f t="shared" si="57"/>
        <v>1778.92</v>
      </c>
      <c r="K1252" s="2">
        <f t="shared" si="58"/>
        <v>889.46</v>
      </c>
      <c r="L1252" s="2">
        <f t="shared" si="59"/>
        <v>889.46</v>
      </c>
    </row>
    <row r="1253" spans="1:12" x14ac:dyDescent="0.3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2">
        <f t="shared" si="57"/>
        <v>1769</v>
      </c>
      <c r="K1253" s="2">
        <f t="shared" si="58"/>
        <v>1427.96</v>
      </c>
      <c r="L1253" s="2">
        <f t="shared" si="59"/>
        <v>341.03999999999996</v>
      </c>
    </row>
    <row r="1254" spans="1:12" x14ac:dyDescent="0.3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2">
        <f t="shared" si="57"/>
        <v>557.6</v>
      </c>
      <c r="K1254" s="2">
        <f t="shared" si="58"/>
        <v>451.4</v>
      </c>
      <c r="L1254" s="2">
        <f t="shared" si="59"/>
        <v>106.20000000000005</v>
      </c>
    </row>
    <row r="1255" spans="1:12" x14ac:dyDescent="0.3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2">
        <f t="shared" si="57"/>
        <v>1676.1399999999999</v>
      </c>
      <c r="K1255" s="2">
        <f t="shared" si="58"/>
        <v>886.23</v>
      </c>
      <c r="L1255" s="2">
        <f t="shared" si="59"/>
        <v>789.90999999999985</v>
      </c>
    </row>
    <row r="1256" spans="1:12" x14ac:dyDescent="0.3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2">
        <f t="shared" si="57"/>
        <v>3711.12</v>
      </c>
      <c r="K1256" s="2">
        <f t="shared" si="58"/>
        <v>2546.04</v>
      </c>
      <c r="L1256" s="2">
        <f t="shared" si="59"/>
        <v>1165.08</v>
      </c>
    </row>
    <row r="1257" spans="1:12" x14ac:dyDescent="0.3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2">
        <f t="shared" si="57"/>
        <v>2181</v>
      </c>
      <c r="K1257" s="2">
        <f t="shared" si="58"/>
        <v>1181.25</v>
      </c>
      <c r="L1257" s="2">
        <f t="shared" si="59"/>
        <v>999.75</v>
      </c>
    </row>
    <row r="1258" spans="1:12" x14ac:dyDescent="0.3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2">
        <f t="shared" si="57"/>
        <v>2818.56</v>
      </c>
      <c r="K1258" s="2">
        <f t="shared" si="58"/>
        <v>1747.6799999999998</v>
      </c>
      <c r="L1258" s="2">
        <f t="shared" si="59"/>
        <v>1070.8800000000001</v>
      </c>
    </row>
    <row r="1259" spans="1:12" x14ac:dyDescent="0.3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2">
        <f t="shared" si="57"/>
        <v>1931.28</v>
      </c>
      <c r="K1259" s="2">
        <f t="shared" si="58"/>
        <v>1212.24</v>
      </c>
      <c r="L1259" s="2">
        <f t="shared" si="59"/>
        <v>719.04</v>
      </c>
    </row>
    <row r="1260" spans="1:12" x14ac:dyDescent="0.3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2">
        <f t="shared" si="57"/>
        <v>2700.62</v>
      </c>
      <c r="K1260" s="2">
        <f t="shared" si="58"/>
        <v>1614.86</v>
      </c>
      <c r="L1260" s="2">
        <f t="shared" si="59"/>
        <v>1085.76</v>
      </c>
    </row>
    <row r="1261" spans="1:12" x14ac:dyDescent="0.3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2">
        <f t="shared" si="57"/>
        <v>848.54</v>
      </c>
      <c r="K1261" s="2">
        <f t="shared" si="58"/>
        <v>478.5</v>
      </c>
      <c r="L1261" s="2">
        <f t="shared" si="59"/>
        <v>370.03999999999996</v>
      </c>
    </row>
    <row r="1262" spans="1:12" x14ac:dyDescent="0.3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f t="shared" si="57"/>
        <v>5657.4000000000005</v>
      </c>
      <c r="K1262" s="2">
        <f t="shared" si="58"/>
        <v>2957.4</v>
      </c>
      <c r="L1262" s="2">
        <f t="shared" si="59"/>
        <v>2700.0000000000005</v>
      </c>
    </row>
    <row r="1263" spans="1:12" x14ac:dyDescent="0.3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f t="shared" si="57"/>
        <v>3590.19</v>
      </c>
      <c r="K1263" s="2">
        <f t="shared" si="58"/>
        <v>2792.34</v>
      </c>
      <c r="L1263" s="2">
        <f t="shared" si="59"/>
        <v>797.84999999999991</v>
      </c>
    </row>
    <row r="1264" spans="1:12" x14ac:dyDescent="0.3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f t="shared" si="57"/>
        <v>3844.5299999999997</v>
      </c>
      <c r="K1264" s="2">
        <f t="shared" si="58"/>
        <v>2259.1000000000004</v>
      </c>
      <c r="L1264" s="2">
        <f t="shared" si="59"/>
        <v>1585.4299999999994</v>
      </c>
    </row>
    <row r="1265" spans="1:12" x14ac:dyDescent="0.3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f t="shared" si="57"/>
        <v>4753.1400000000003</v>
      </c>
      <c r="K1265" s="2">
        <f t="shared" si="58"/>
        <v>2449.86</v>
      </c>
      <c r="L1265" s="2">
        <f t="shared" si="59"/>
        <v>2303.2800000000002</v>
      </c>
    </row>
    <row r="1266" spans="1:12" x14ac:dyDescent="0.3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f t="shared" si="57"/>
        <v>973.56</v>
      </c>
      <c r="K1266" s="2">
        <f t="shared" si="58"/>
        <v>509.46000000000004</v>
      </c>
      <c r="L1266" s="2">
        <f t="shared" si="59"/>
        <v>464.09999999999991</v>
      </c>
    </row>
    <row r="1267" spans="1:12" x14ac:dyDescent="0.3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f t="shared" si="57"/>
        <v>2552.5</v>
      </c>
      <c r="K1267" s="2">
        <f t="shared" si="58"/>
        <v>1246</v>
      </c>
      <c r="L1267" s="2">
        <f t="shared" si="59"/>
        <v>1306.5</v>
      </c>
    </row>
    <row r="1268" spans="1:12" x14ac:dyDescent="0.3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f t="shared" si="57"/>
        <v>2870.49</v>
      </c>
      <c r="K1268" s="2">
        <f t="shared" si="58"/>
        <v>1523.76</v>
      </c>
      <c r="L1268" s="2">
        <f t="shared" si="59"/>
        <v>1346.7299999999998</v>
      </c>
    </row>
    <row r="1269" spans="1:12" x14ac:dyDescent="0.3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f t="shared" si="57"/>
        <v>4036.32</v>
      </c>
      <c r="K1269" s="2">
        <f t="shared" si="58"/>
        <v>2917.44</v>
      </c>
      <c r="L1269" s="2">
        <f t="shared" si="59"/>
        <v>1118.8800000000001</v>
      </c>
    </row>
    <row r="1270" spans="1:12" x14ac:dyDescent="0.3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f t="shared" si="57"/>
        <v>2060.06</v>
      </c>
      <c r="K1270" s="2">
        <f t="shared" si="58"/>
        <v>1167.9000000000001</v>
      </c>
      <c r="L1270" s="2">
        <f t="shared" si="59"/>
        <v>892.15999999999985</v>
      </c>
    </row>
    <row r="1271" spans="1:12" x14ac:dyDescent="0.3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f t="shared" si="57"/>
        <v>4288.5</v>
      </c>
      <c r="K1271" s="2">
        <f t="shared" si="58"/>
        <v>2733.3</v>
      </c>
      <c r="L1271" s="2">
        <f t="shared" si="59"/>
        <v>1555.1999999999998</v>
      </c>
    </row>
    <row r="1272" spans="1:12" x14ac:dyDescent="0.3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f t="shared" si="57"/>
        <v>2192.58</v>
      </c>
      <c r="K1272" s="2">
        <f t="shared" si="58"/>
        <v>1496.04</v>
      </c>
      <c r="L1272" s="2">
        <f t="shared" si="59"/>
        <v>696.54</v>
      </c>
    </row>
    <row r="1273" spans="1:12" x14ac:dyDescent="0.3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f t="shared" si="57"/>
        <v>5176.3500000000004</v>
      </c>
      <c r="K1273" s="2">
        <f t="shared" si="58"/>
        <v>3814.2000000000003</v>
      </c>
      <c r="L1273" s="2">
        <f t="shared" si="59"/>
        <v>1362.15</v>
      </c>
    </row>
    <row r="1274" spans="1:12" x14ac:dyDescent="0.3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f t="shared" si="57"/>
        <v>9974.4000000000015</v>
      </c>
      <c r="K1274" s="2">
        <f t="shared" si="58"/>
        <v>4588.32</v>
      </c>
      <c r="L1274" s="2">
        <f t="shared" si="59"/>
        <v>5386.0800000000017</v>
      </c>
    </row>
    <row r="1275" spans="1:12" x14ac:dyDescent="0.3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f t="shared" si="57"/>
        <v>5751.39</v>
      </c>
      <c r="K1275" s="2">
        <f t="shared" si="58"/>
        <v>4189.58</v>
      </c>
      <c r="L1275" s="2">
        <f t="shared" si="59"/>
        <v>1561.8100000000004</v>
      </c>
    </row>
    <row r="1276" spans="1:12" x14ac:dyDescent="0.3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f t="shared" si="57"/>
        <v>1269.3300000000002</v>
      </c>
      <c r="K1276" s="2">
        <f t="shared" si="58"/>
        <v>671.06000000000006</v>
      </c>
      <c r="L1276" s="2">
        <f t="shared" si="59"/>
        <v>598.2700000000001</v>
      </c>
    </row>
    <row r="1277" spans="1:12" x14ac:dyDescent="0.3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f t="shared" si="57"/>
        <v>3971.58</v>
      </c>
      <c r="K1277" s="2">
        <f t="shared" si="58"/>
        <v>2269.58</v>
      </c>
      <c r="L1277" s="2">
        <f t="shared" si="59"/>
        <v>1702</v>
      </c>
    </row>
    <row r="1278" spans="1:12" x14ac:dyDescent="0.3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f t="shared" si="57"/>
        <v>3228.42</v>
      </c>
      <c r="K1278" s="2">
        <f t="shared" si="58"/>
        <v>2240.94</v>
      </c>
      <c r="L1278" s="2">
        <f t="shared" si="59"/>
        <v>987.48</v>
      </c>
    </row>
    <row r="1279" spans="1:12" x14ac:dyDescent="0.3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f t="shared" si="57"/>
        <v>3802.26</v>
      </c>
      <c r="K1279" s="2">
        <f t="shared" si="58"/>
        <v>2265.06</v>
      </c>
      <c r="L1279" s="2">
        <f t="shared" si="59"/>
        <v>1537.2000000000003</v>
      </c>
    </row>
    <row r="1280" spans="1:12" x14ac:dyDescent="0.3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f t="shared" si="57"/>
        <v>1943.7</v>
      </c>
      <c r="K1280" s="2">
        <f t="shared" si="58"/>
        <v>1041.9100000000001</v>
      </c>
      <c r="L1280" s="2">
        <f t="shared" si="59"/>
        <v>901.79</v>
      </c>
    </row>
    <row r="1281" spans="1:12" x14ac:dyDescent="0.3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f t="shared" si="57"/>
        <v>3204.48</v>
      </c>
      <c r="K1281" s="2">
        <f t="shared" si="58"/>
        <v>1488.96</v>
      </c>
      <c r="L1281" s="2">
        <f t="shared" si="59"/>
        <v>1715.52</v>
      </c>
    </row>
    <row r="1282" spans="1:12" x14ac:dyDescent="0.3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2">
        <f t="shared" si="57"/>
        <v>4318.5999999999995</v>
      </c>
      <c r="K1282" s="2">
        <f t="shared" si="58"/>
        <v>2159.2999999999997</v>
      </c>
      <c r="L1282" s="2">
        <f t="shared" si="59"/>
        <v>2159.2999999999997</v>
      </c>
    </row>
    <row r="1283" spans="1:12" x14ac:dyDescent="0.3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2">
        <f t="shared" ref="J1283:J1346" si="60">D1283*C1283</f>
        <v>5517.6</v>
      </c>
      <c r="K1283" s="2">
        <f t="shared" ref="K1283:K1346" si="61">C1283*G1283</f>
        <v>2673.6000000000004</v>
      </c>
      <c r="L1283" s="2">
        <f t="shared" ref="L1283:L1346" si="62">J1283-K1283</f>
        <v>2844</v>
      </c>
    </row>
    <row r="1284" spans="1:12" x14ac:dyDescent="0.3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2">
        <f t="shared" si="60"/>
        <v>5413.0999999999995</v>
      </c>
      <c r="K1284" s="2">
        <f t="shared" si="61"/>
        <v>3857.38</v>
      </c>
      <c r="L1284" s="2">
        <f t="shared" si="62"/>
        <v>1555.7199999999993</v>
      </c>
    </row>
    <row r="1285" spans="1:12" x14ac:dyDescent="0.3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2">
        <f t="shared" si="60"/>
        <v>4477.16</v>
      </c>
      <c r="K1285" s="2">
        <f t="shared" si="61"/>
        <v>2844.68</v>
      </c>
      <c r="L1285" s="2">
        <f t="shared" si="62"/>
        <v>1632.48</v>
      </c>
    </row>
    <row r="1286" spans="1:12" x14ac:dyDescent="0.3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2">
        <f t="shared" si="60"/>
        <v>7884.48</v>
      </c>
      <c r="K1286" s="2">
        <f t="shared" si="61"/>
        <v>3739.2000000000003</v>
      </c>
      <c r="L1286" s="2">
        <f t="shared" si="62"/>
        <v>4145.2799999999988</v>
      </c>
    </row>
    <row r="1287" spans="1:12" x14ac:dyDescent="0.3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2">
        <f t="shared" si="60"/>
        <v>4785.5</v>
      </c>
      <c r="K1287" s="2">
        <f t="shared" si="61"/>
        <v>3125.28</v>
      </c>
      <c r="L1287" s="2">
        <f t="shared" si="62"/>
        <v>1660.2199999999998</v>
      </c>
    </row>
    <row r="1288" spans="1:12" x14ac:dyDescent="0.3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2">
        <f t="shared" si="60"/>
        <v>2413.92</v>
      </c>
      <c r="K1288" s="2">
        <f t="shared" si="61"/>
        <v>1553.7599999999998</v>
      </c>
      <c r="L1288" s="2">
        <f t="shared" si="62"/>
        <v>860.16000000000031</v>
      </c>
    </row>
    <row r="1289" spans="1:12" x14ac:dyDescent="0.3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2">
        <f t="shared" si="60"/>
        <v>1132.92</v>
      </c>
      <c r="K1289" s="2">
        <f t="shared" si="61"/>
        <v>572.76</v>
      </c>
      <c r="L1289" s="2">
        <f t="shared" si="62"/>
        <v>560.16000000000008</v>
      </c>
    </row>
    <row r="1290" spans="1:12" x14ac:dyDescent="0.3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2">
        <f t="shared" si="60"/>
        <v>2557.1400000000003</v>
      </c>
      <c r="K1290" s="2">
        <f t="shared" si="61"/>
        <v>1604.94</v>
      </c>
      <c r="L1290" s="2">
        <f t="shared" si="62"/>
        <v>952.20000000000027</v>
      </c>
    </row>
    <row r="1291" spans="1:12" x14ac:dyDescent="0.3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2">
        <f t="shared" si="60"/>
        <v>1464.2099999999998</v>
      </c>
      <c r="K1291" s="2">
        <f t="shared" si="61"/>
        <v>857.34</v>
      </c>
      <c r="L1291" s="2">
        <f t="shared" si="62"/>
        <v>606.86999999999978</v>
      </c>
    </row>
    <row r="1292" spans="1:12" x14ac:dyDescent="0.3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f t="shared" si="60"/>
        <v>2864.16</v>
      </c>
      <c r="K1292" s="2">
        <f t="shared" si="61"/>
        <v>2227.6800000000003</v>
      </c>
      <c r="L1292" s="2">
        <f t="shared" si="62"/>
        <v>636.47999999999956</v>
      </c>
    </row>
    <row r="1293" spans="1:12" x14ac:dyDescent="0.3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f t="shared" si="60"/>
        <v>3624.9</v>
      </c>
      <c r="K1293" s="2">
        <f t="shared" si="61"/>
        <v>2219.23</v>
      </c>
      <c r="L1293" s="2">
        <f t="shared" si="62"/>
        <v>1405.67</v>
      </c>
    </row>
    <row r="1294" spans="1:12" x14ac:dyDescent="0.3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f t="shared" si="60"/>
        <v>5949.68</v>
      </c>
      <c r="K1294" s="2">
        <f t="shared" si="61"/>
        <v>3005.2</v>
      </c>
      <c r="L1294" s="2">
        <f t="shared" si="62"/>
        <v>2944.4800000000005</v>
      </c>
    </row>
    <row r="1295" spans="1:12" x14ac:dyDescent="0.3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f t="shared" si="60"/>
        <v>3886.3900000000003</v>
      </c>
      <c r="K1295" s="2">
        <f t="shared" si="61"/>
        <v>2769.96</v>
      </c>
      <c r="L1295" s="2">
        <f t="shared" si="62"/>
        <v>1116.4300000000003</v>
      </c>
    </row>
    <row r="1296" spans="1:12" x14ac:dyDescent="0.3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f t="shared" si="60"/>
        <v>2106.6</v>
      </c>
      <c r="K1296" s="2">
        <f t="shared" si="61"/>
        <v>1579.8</v>
      </c>
      <c r="L1296" s="2">
        <f t="shared" si="62"/>
        <v>526.79999999999995</v>
      </c>
    </row>
    <row r="1297" spans="1:12" x14ac:dyDescent="0.3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f t="shared" si="60"/>
        <v>3342.54</v>
      </c>
      <c r="K1297" s="2">
        <f t="shared" si="61"/>
        <v>2799.56</v>
      </c>
      <c r="L1297" s="2">
        <f t="shared" si="62"/>
        <v>542.98</v>
      </c>
    </row>
    <row r="1298" spans="1:12" x14ac:dyDescent="0.3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f t="shared" si="60"/>
        <v>2602.1999999999998</v>
      </c>
      <c r="K1298" s="2">
        <f t="shared" si="61"/>
        <v>1407.3</v>
      </c>
      <c r="L1298" s="2">
        <f t="shared" si="62"/>
        <v>1194.8999999999999</v>
      </c>
    </row>
    <row r="1299" spans="1:12" x14ac:dyDescent="0.3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f t="shared" si="60"/>
        <v>1928.7500000000002</v>
      </c>
      <c r="K1299" s="2">
        <f t="shared" si="61"/>
        <v>1216</v>
      </c>
      <c r="L1299" s="2">
        <f t="shared" si="62"/>
        <v>712.75000000000023</v>
      </c>
    </row>
    <row r="1300" spans="1:12" x14ac:dyDescent="0.3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f t="shared" si="60"/>
        <v>1661.0400000000002</v>
      </c>
      <c r="K1300" s="2">
        <f t="shared" si="61"/>
        <v>721.43999999999994</v>
      </c>
      <c r="L1300" s="2">
        <f t="shared" si="62"/>
        <v>939.60000000000025</v>
      </c>
    </row>
    <row r="1301" spans="1:12" x14ac:dyDescent="0.3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f t="shared" si="60"/>
        <v>3229.5800000000004</v>
      </c>
      <c r="K1301" s="2">
        <f t="shared" si="61"/>
        <v>2116.9900000000002</v>
      </c>
      <c r="L1301" s="2">
        <f t="shared" si="62"/>
        <v>1112.5900000000001</v>
      </c>
    </row>
    <row r="1302" spans="1:12" x14ac:dyDescent="0.3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f t="shared" si="60"/>
        <v>2500.08</v>
      </c>
      <c r="K1302" s="2">
        <f t="shared" si="61"/>
        <v>1649.5600000000002</v>
      </c>
      <c r="L1302" s="2">
        <f t="shared" si="62"/>
        <v>850.51999999999975</v>
      </c>
    </row>
    <row r="1303" spans="1:12" x14ac:dyDescent="0.3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f t="shared" si="60"/>
        <v>2576</v>
      </c>
      <c r="K1303" s="2">
        <f t="shared" si="61"/>
        <v>1564</v>
      </c>
      <c r="L1303" s="2">
        <f t="shared" si="62"/>
        <v>1012</v>
      </c>
    </row>
    <row r="1304" spans="1:12" x14ac:dyDescent="0.3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f t="shared" si="60"/>
        <v>2134.16</v>
      </c>
      <c r="K1304" s="2">
        <f t="shared" si="61"/>
        <v>1212.3999999999999</v>
      </c>
      <c r="L1304" s="2">
        <f t="shared" si="62"/>
        <v>921.76</v>
      </c>
    </row>
    <row r="1305" spans="1:12" x14ac:dyDescent="0.3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f t="shared" si="60"/>
        <v>1991.43</v>
      </c>
      <c r="K1305" s="2">
        <f t="shared" si="61"/>
        <v>985.13</v>
      </c>
      <c r="L1305" s="2">
        <f t="shared" si="62"/>
        <v>1006.3000000000001</v>
      </c>
    </row>
    <row r="1306" spans="1:12" x14ac:dyDescent="0.3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f t="shared" si="60"/>
        <v>2701.65</v>
      </c>
      <c r="K1306" s="2">
        <f t="shared" si="61"/>
        <v>1583.7900000000002</v>
      </c>
      <c r="L1306" s="2">
        <f t="shared" si="62"/>
        <v>1117.8599999999999</v>
      </c>
    </row>
    <row r="1307" spans="1:12" x14ac:dyDescent="0.3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f t="shared" si="60"/>
        <v>2433</v>
      </c>
      <c r="K1307" s="2">
        <f t="shared" si="61"/>
        <v>1340.75</v>
      </c>
      <c r="L1307" s="2">
        <f t="shared" si="62"/>
        <v>1092.25</v>
      </c>
    </row>
    <row r="1308" spans="1:12" x14ac:dyDescent="0.3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f t="shared" si="60"/>
        <v>961</v>
      </c>
      <c r="K1308" s="2">
        <f t="shared" si="61"/>
        <v>666</v>
      </c>
      <c r="L1308" s="2">
        <f t="shared" si="62"/>
        <v>295</v>
      </c>
    </row>
    <row r="1309" spans="1:12" x14ac:dyDescent="0.3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f t="shared" si="60"/>
        <v>5596.5</v>
      </c>
      <c r="K1309" s="2">
        <f t="shared" si="61"/>
        <v>3013.5299999999997</v>
      </c>
      <c r="L1309" s="2">
        <f t="shared" si="62"/>
        <v>2582.9700000000003</v>
      </c>
    </row>
    <row r="1310" spans="1:12" x14ac:dyDescent="0.3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f t="shared" si="60"/>
        <v>2096.1999999999998</v>
      </c>
      <c r="K1310" s="2">
        <f t="shared" si="61"/>
        <v>1291.5999999999999</v>
      </c>
      <c r="L1310" s="2">
        <f t="shared" si="62"/>
        <v>804.59999999999991</v>
      </c>
    </row>
    <row r="1311" spans="1:12" x14ac:dyDescent="0.3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f t="shared" si="60"/>
        <v>1610.0000000000002</v>
      </c>
      <c r="K1311" s="2">
        <f t="shared" si="61"/>
        <v>856.25</v>
      </c>
      <c r="L1311" s="2">
        <f t="shared" si="62"/>
        <v>753.75000000000023</v>
      </c>
    </row>
    <row r="1312" spans="1:12" x14ac:dyDescent="0.3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f t="shared" si="60"/>
        <v>2048.96</v>
      </c>
      <c r="K1312" s="2">
        <f t="shared" si="61"/>
        <v>999.4</v>
      </c>
      <c r="L1312" s="2">
        <f t="shared" si="62"/>
        <v>1049.56</v>
      </c>
    </row>
    <row r="1313" spans="1:12" x14ac:dyDescent="0.3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f t="shared" si="60"/>
        <v>2320.16</v>
      </c>
      <c r="K1313" s="2">
        <f t="shared" si="61"/>
        <v>997.56</v>
      </c>
      <c r="L1313" s="2">
        <f t="shared" si="62"/>
        <v>1322.6</v>
      </c>
    </row>
    <row r="1314" spans="1:12" x14ac:dyDescent="0.3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2">
        <f t="shared" si="60"/>
        <v>1727.9899999999998</v>
      </c>
      <c r="K1314" s="2">
        <f t="shared" si="61"/>
        <v>916.08999999999992</v>
      </c>
      <c r="L1314" s="2">
        <f t="shared" si="62"/>
        <v>811.89999999999986</v>
      </c>
    </row>
    <row r="1315" spans="1:12" x14ac:dyDescent="0.3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2">
        <f t="shared" si="60"/>
        <v>4299.75</v>
      </c>
      <c r="K1315" s="2">
        <f t="shared" si="61"/>
        <v>3371.2</v>
      </c>
      <c r="L1315" s="2">
        <f t="shared" si="62"/>
        <v>928.55000000000018</v>
      </c>
    </row>
    <row r="1316" spans="1:12" x14ac:dyDescent="0.3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2">
        <f t="shared" si="60"/>
        <v>1368.1799999999998</v>
      </c>
      <c r="K1316" s="2">
        <f t="shared" si="61"/>
        <v>797.94</v>
      </c>
      <c r="L1316" s="2">
        <f t="shared" si="62"/>
        <v>570.23999999999978</v>
      </c>
    </row>
    <row r="1317" spans="1:12" x14ac:dyDescent="0.3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2">
        <f t="shared" si="60"/>
        <v>2262.8200000000002</v>
      </c>
      <c r="K1317" s="2">
        <f t="shared" si="61"/>
        <v>1605.7300000000002</v>
      </c>
      <c r="L1317" s="2">
        <f t="shared" si="62"/>
        <v>657.08999999999992</v>
      </c>
    </row>
    <row r="1318" spans="1:12" x14ac:dyDescent="0.3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2">
        <f t="shared" si="60"/>
        <v>1938.8700000000001</v>
      </c>
      <c r="K1318" s="2">
        <f t="shared" si="61"/>
        <v>1323</v>
      </c>
      <c r="L1318" s="2">
        <f t="shared" si="62"/>
        <v>615.87000000000012</v>
      </c>
    </row>
    <row r="1319" spans="1:12" x14ac:dyDescent="0.3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2">
        <f t="shared" si="60"/>
        <v>3002.44</v>
      </c>
      <c r="K1319" s="2">
        <f t="shared" si="61"/>
        <v>1868.7199999999998</v>
      </c>
      <c r="L1319" s="2">
        <f t="shared" si="62"/>
        <v>1133.7200000000003</v>
      </c>
    </row>
    <row r="1320" spans="1:12" x14ac:dyDescent="0.3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2">
        <f t="shared" si="60"/>
        <v>2434.25</v>
      </c>
      <c r="K1320" s="2">
        <f t="shared" si="61"/>
        <v>1268.05</v>
      </c>
      <c r="L1320" s="2">
        <f t="shared" si="62"/>
        <v>1166.2</v>
      </c>
    </row>
    <row r="1321" spans="1:12" x14ac:dyDescent="0.3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2">
        <f t="shared" si="60"/>
        <v>3997.4</v>
      </c>
      <c r="K1321" s="2">
        <f t="shared" si="61"/>
        <v>3078.32</v>
      </c>
      <c r="L1321" s="2">
        <f t="shared" si="62"/>
        <v>919.07999999999993</v>
      </c>
    </row>
    <row r="1322" spans="1:12" x14ac:dyDescent="0.3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2">
        <f t="shared" si="60"/>
        <v>2724</v>
      </c>
      <c r="K1322" s="2">
        <f t="shared" si="61"/>
        <v>1320.8000000000002</v>
      </c>
      <c r="L1322" s="2">
        <f t="shared" si="62"/>
        <v>1403.1999999999998</v>
      </c>
    </row>
    <row r="1323" spans="1:12" x14ac:dyDescent="0.3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2">
        <f t="shared" si="60"/>
        <v>1431.2</v>
      </c>
      <c r="K1323" s="2">
        <f t="shared" si="61"/>
        <v>1082.3999999999999</v>
      </c>
      <c r="L1323" s="2">
        <f t="shared" si="62"/>
        <v>348.80000000000018</v>
      </c>
    </row>
    <row r="1324" spans="1:12" x14ac:dyDescent="0.3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2">
        <f t="shared" si="60"/>
        <v>2849.7299999999996</v>
      </c>
      <c r="K1324" s="2">
        <f t="shared" si="61"/>
        <v>1994.85</v>
      </c>
      <c r="L1324" s="2">
        <f t="shared" si="62"/>
        <v>854.87999999999965</v>
      </c>
    </row>
    <row r="1325" spans="1:12" x14ac:dyDescent="0.3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2">
        <f t="shared" si="60"/>
        <v>4727.04</v>
      </c>
      <c r="K1325" s="2">
        <f t="shared" si="61"/>
        <v>2847.84</v>
      </c>
      <c r="L1325" s="2">
        <f t="shared" si="62"/>
        <v>1879.1999999999998</v>
      </c>
    </row>
    <row r="1326" spans="1:12" x14ac:dyDescent="0.3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2">
        <f t="shared" si="60"/>
        <v>3199.2000000000003</v>
      </c>
      <c r="K1326" s="2">
        <f t="shared" si="61"/>
        <v>2339.1999999999998</v>
      </c>
      <c r="L1326" s="2">
        <f t="shared" si="62"/>
        <v>860.00000000000045</v>
      </c>
    </row>
    <row r="1327" spans="1:12" x14ac:dyDescent="0.3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2">
        <f t="shared" si="60"/>
        <v>3537.24</v>
      </c>
      <c r="K1327" s="2">
        <f t="shared" si="61"/>
        <v>2050.02</v>
      </c>
      <c r="L1327" s="2">
        <f t="shared" si="62"/>
        <v>1487.2199999999998</v>
      </c>
    </row>
    <row r="1328" spans="1:12" x14ac:dyDescent="0.3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f t="shared" si="60"/>
        <v>1903</v>
      </c>
      <c r="K1328" s="2">
        <f t="shared" si="61"/>
        <v>1379.8</v>
      </c>
      <c r="L1328" s="2">
        <f t="shared" si="62"/>
        <v>523.20000000000005</v>
      </c>
    </row>
    <row r="1329" spans="1:12" x14ac:dyDescent="0.3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2">
        <f t="shared" si="60"/>
        <v>7483.1399999999994</v>
      </c>
      <c r="K1329" s="2">
        <f t="shared" si="61"/>
        <v>3822.8399999999997</v>
      </c>
      <c r="L1329" s="2">
        <f t="shared" si="62"/>
        <v>3660.2999999999997</v>
      </c>
    </row>
    <row r="1330" spans="1:12" x14ac:dyDescent="0.3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2">
        <f t="shared" si="60"/>
        <v>4885.5999999999995</v>
      </c>
      <c r="K1330" s="2">
        <f t="shared" si="61"/>
        <v>2955.54</v>
      </c>
      <c r="L1330" s="2">
        <f t="shared" si="62"/>
        <v>1930.0599999999995</v>
      </c>
    </row>
    <row r="1331" spans="1:12" x14ac:dyDescent="0.3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2">
        <f t="shared" si="60"/>
        <v>4955.3</v>
      </c>
      <c r="K1331" s="2">
        <f t="shared" si="61"/>
        <v>2319.4499999999998</v>
      </c>
      <c r="L1331" s="2">
        <f t="shared" si="62"/>
        <v>2635.8500000000004</v>
      </c>
    </row>
    <row r="1332" spans="1:12" x14ac:dyDescent="0.3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2">
        <f t="shared" si="60"/>
        <v>2860.8500000000004</v>
      </c>
      <c r="K1332" s="2">
        <f t="shared" si="61"/>
        <v>2179.64</v>
      </c>
      <c r="L1332" s="2">
        <f t="shared" si="62"/>
        <v>681.21000000000049</v>
      </c>
    </row>
    <row r="1333" spans="1:12" x14ac:dyDescent="0.3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2">
        <f t="shared" si="60"/>
        <v>1762.03</v>
      </c>
      <c r="K1333" s="2">
        <f t="shared" si="61"/>
        <v>734.16000000000008</v>
      </c>
      <c r="L1333" s="2">
        <f t="shared" si="62"/>
        <v>1027.8699999999999</v>
      </c>
    </row>
    <row r="1334" spans="1:12" x14ac:dyDescent="0.3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2">
        <f t="shared" si="60"/>
        <v>2805.3199999999997</v>
      </c>
      <c r="K1334" s="2">
        <f t="shared" si="61"/>
        <v>1644.4399999999998</v>
      </c>
      <c r="L1334" s="2">
        <f t="shared" si="62"/>
        <v>1160.8799999999999</v>
      </c>
    </row>
    <row r="1335" spans="1:12" x14ac:dyDescent="0.3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2">
        <f t="shared" si="60"/>
        <v>1600.8300000000002</v>
      </c>
      <c r="K1335" s="2">
        <f t="shared" si="61"/>
        <v>1131.8999999999999</v>
      </c>
      <c r="L1335" s="2">
        <f t="shared" si="62"/>
        <v>468.93000000000029</v>
      </c>
    </row>
    <row r="1336" spans="1:12" x14ac:dyDescent="0.3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2">
        <f t="shared" si="60"/>
        <v>1373.68</v>
      </c>
      <c r="K1336" s="2">
        <f t="shared" si="61"/>
        <v>678.44</v>
      </c>
      <c r="L1336" s="2">
        <f t="shared" si="62"/>
        <v>695.24</v>
      </c>
    </row>
    <row r="1337" spans="1:12" x14ac:dyDescent="0.3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2">
        <f t="shared" si="60"/>
        <v>2489.4</v>
      </c>
      <c r="K1337" s="2">
        <f t="shared" si="61"/>
        <v>1765.8</v>
      </c>
      <c r="L1337" s="2">
        <f t="shared" si="62"/>
        <v>723.60000000000014</v>
      </c>
    </row>
    <row r="1338" spans="1:12" x14ac:dyDescent="0.3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2">
        <f t="shared" si="60"/>
        <v>2035.32</v>
      </c>
      <c r="K1338" s="2">
        <f t="shared" si="61"/>
        <v>1278.06</v>
      </c>
      <c r="L1338" s="2">
        <f t="shared" si="62"/>
        <v>757.26</v>
      </c>
    </row>
    <row r="1339" spans="1:12" x14ac:dyDescent="0.3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2">
        <f t="shared" si="60"/>
        <v>1748.88</v>
      </c>
      <c r="K1339" s="2">
        <f t="shared" si="61"/>
        <v>1044.96</v>
      </c>
      <c r="L1339" s="2">
        <f t="shared" si="62"/>
        <v>703.92000000000007</v>
      </c>
    </row>
    <row r="1340" spans="1:12" x14ac:dyDescent="0.3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f t="shared" si="60"/>
        <v>2704.57</v>
      </c>
      <c r="K1340" s="2">
        <f t="shared" si="61"/>
        <v>1690.27</v>
      </c>
      <c r="L1340" s="2">
        <f t="shared" si="62"/>
        <v>1014.3000000000002</v>
      </c>
    </row>
    <row r="1341" spans="1:12" x14ac:dyDescent="0.3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f t="shared" si="60"/>
        <v>1869.3</v>
      </c>
      <c r="K1341" s="2">
        <f t="shared" si="61"/>
        <v>1021.45</v>
      </c>
      <c r="L1341" s="2">
        <f t="shared" si="62"/>
        <v>847.84999999999991</v>
      </c>
    </row>
    <row r="1342" spans="1:12" x14ac:dyDescent="0.3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f t="shared" si="60"/>
        <v>3124.75</v>
      </c>
      <c r="K1342" s="2">
        <f t="shared" si="61"/>
        <v>1748.2500000000002</v>
      </c>
      <c r="L1342" s="2">
        <f t="shared" si="62"/>
        <v>1376.4999999999998</v>
      </c>
    </row>
    <row r="1343" spans="1:12" x14ac:dyDescent="0.3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f t="shared" si="60"/>
        <v>2300.1</v>
      </c>
      <c r="K1343" s="2">
        <f t="shared" si="61"/>
        <v>1931.1000000000001</v>
      </c>
      <c r="L1343" s="2">
        <f t="shared" si="62"/>
        <v>368.99999999999977</v>
      </c>
    </row>
    <row r="1344" spans="1:12" x14ac:dyDescent="0.3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f t="shared" si="60"/>
        <v>1345.68</v>
      </c>
      <c r="K1344" s="2">
        <f t="shared" si="61"/>
        <v>584.64</v>
      </c>
      <c r="L1344" s="2">
        <f t="shared" si="62"/>
        <v>761.04000000000008</v>
      </c>
    </row>
    <row r="1345" spans="1:12" x14ac:dyDescent="0.3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f t="shared" si="60"/>
        <v>2667.2799999999997</v>
      </c>
      <c r="K1345" s="2">
        <f t="shared" si="61"/>
        <v>1697.52</v>
      </c>
      <c r="L1345" s="2">
        <f t="shared" si="62"/>
        <v>969.75999999999976</v>
      </c>
    </row>
    <row r="1346" spans="1:12" x14ac:dyDescent="0.3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f t="shared" si="60"/>
        <v>4403.84</v>
      </c>
      <c r="K1346" s="2">
        <f t="shared" si="61"/>
        <v>3145.6</v>
      </c>
      <c r="L1346" s="2">
        <f t="shared" si="62"/>
        <v>1258.2400000000002</v>
      </c>
    </row>
    <row r="1347" spans="1:12" x14ac:dyDescent="0.3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f t="shared" ref="J1347:J1410" si="63">D1347*C1347</f>
        <v>2105.04</v>
      </c>
      <c r="K1347" s="2">
        <f t="shared" ref="K1347:K1410" si="64">C1347*G1347</f>
        <v>905.24</v>
      </c>
      <c r="L1347" s="2">
        <f t="shared" ref="L1347:L1410" si="65">J1347-K1347</f>
        <v>1199.8</v>
      </c>
    </row>
    <row r="1348" spans="1:12" x14ac:dyDescent="0.3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f t="shared" si="63"/>
        <v>1253.6200000000001</v>
      </c>
      <c r="K1348" s="2">
        <f t="shared" si="64"/>
        <v>917.32</v>
      </c>
      <c r="L1348" s="2">
        <f t="shared" si="65"/>
        <v>336.30000000000007</v>
      </c>
    </row>
    <row r="1349" spans="1:12" x14ac:dyDescent="0.3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f t="shared" si="63"/>
        <v>3755.6</v>
      </c>
      <c r="K1349" s="2">
        <f t="shared" si="64"/>
        <v>2245.2000000000003</v>
      </c>
      <c r="L1349" s="2">
        <f t="shared" si="65"/>
        <v>1510.3999999999996</v>
      </c>
    </row>
    <row r="1350" spans="1:12" x14ac:dyDescent="0.3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2">
        <f t="shared" si="63"/>
        <v>5173.33</v>
      </c>
      <c r="K1350" s="2">
        <f t="shared" si="64"/>
        <v>3590.9300000000003</v>
      </c>
      <c r="L1350" s="2">
        <f t="shared" si="65"/>
        <v>1582.3999999999996</v>
      </c>
    </row>
    <row r="1351" spans="1:12" x14ac:dyDescent="0.3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2">
        <f t="shared" si="63"/>
        <v>4109.5</v>
      </c>
      <c r="K1351" s="2">
        <f t="shared" si="64"/>
        <v>3031</v>
      </c>
      <c r="L1351" s="2">
        <f t="shared" si="65"/>
        <v>1078.5</v>
      </c>
    </row>
    <row r="1352" spans="1:12" x14ac:dyDescent="0.3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2">
        <f t="shared" si="63"/>
        <v>984.5</v>
      </c>
      <c r="K1352" s="2">
        <f t="shared" si="64"/>
        <v>533.72</v>
      </c>
      <c r="L1352" s="2">
        <f t="shared" si="65"/>
        <v>450.78</v>
      </c>
    </row>
    <row r="1353" spans="1:12" x14ac:dyDescent="0.3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2">
        <f t="shared" si="63"/>
        <v>3533.4900000000002</v>
      </c>
      <c r="K1353" s="2">
        <f t="shared" si="64"/>
        <v>2535.0300000000002</v>
      </c>
      <c r="L1353" s="2">
        <f t="shared" si="65"/>
        <v>998.46</v>
      </c>
    </row>
    <row r="1354" spans="1:12" x14ac:dyDescent="0.3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2">
        <f t="shared" si="63"/>
        <v>3096.9100000000003</v>
      </c>
      <c r="K1354" s="2">
        <f t="shared" si="64"/>
        <v>1695.9199999999998</v>
      </c>
      <c r="L1354" s="2">
        <f t="shared" si="65"/>
        <v>1400.9900000000005</v>
      </c>
    </row>
    <row r="1355" spans="1:12" x14ac:dyDescent="0.3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2">
        <f t="shared" si="63"/>
        <v>4758.8999999999996</v>
      </c>
      <c r="K1355" s="2">
        <f t="shared" si="64"/>
        <v>2176.8000000000002</v>
      </c>
      <c r="L1355" s="2">
        <f t="shared" si="65"/>
        <v>2582.0999999999995</v>
      </c>
    </row>
    <row r="1356" spans="1:12" x14ac:dyDescent="0.3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2">
        <f t="shared" si="63"/>
        <v>1529.28</v>
      </c>
      <c r="K1356" s="2">
        <f t="shared" si="64"/>
        <v>1083.3600000000001</v>
      </c>
      <c r="L1356" s="2">
        <f t="shared" si="65"/>
        <v>445.91999999999985</v>
      </c>
    </row>
    <row r="1357" spans="1:12" x14ac:dyDescent="0.3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2">
        <f t="shared" si="63"/>
        <v>1094.8599999999999</v>
      </c>
      <c r="K1357" s="2">
        <f t="shared" si="64"/>
        <v>535.86</v>
      </c>
      <c r="L1357" s="2">
        <f t="shared" si="65"/>
        <v>558.99999999999989</v>
      </c>
    </row>
    <row r="1358" spans="1:12" x14ac:dyDescent="0.3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2">
        <f t="shared" si="63"/>
        <v>2030.86</v>
      </c>
      <c r="K1358" s="2">
        <f t="shared" si="64"/>
        <v>888.42000000000007</v>
      </c>
      <c r="L1358" s="2">
        <f t="shared" si="65"/>
        <v>1142.4399999999998</v>
      </c>
    </row>
    <row r="1359" spans="1:12" x14ac:dyDescent="0.3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2">
        <f t="shared" si="63"/>
        <v>6377.6</v>
      </c>
      <c r="K1359" s="2">
        <f t="shared" si="64"/>
        <v>3154.56</v>
      </c>
      <c r="L1359" s="2">
        <f t="shared" si="65"/>
        <v>3223.0400000000004</v>
      </c>
    </row>
    <row r="1360" spans="1:12" x14ac:dyDescent="0.3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2">
        <f t="shared" si="63"/>
        <v>5844.5599999999995</v>
      </c>
      <c r="K1360" s="2">
        <f t="shared" si="64"/>
        <v>4447.0600000000004</v>
      </c>
      <c r="L1360" s="2">
        <f t="shared" si="65"/>
        <v>1397.4999999999991</v>
      </c>
    </row>
    <row r="1361" spans="1:12" x14ac:dyDescent="0.3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2">
        <f t="shared" si="63"/>
        <v>5357.66</v>
      </c>
      <c r="K1361" s="2">
        <f t="shared" si="64"/>
        <v>3817.1000000000004</v>
      </c>
      <c r="L1361" s="2">
        <f t="shared" si="65"/>
        <v>1540.5599999999995</v>
      </c>
    </row>
    <row r="1362" spans="1:12" x14ac:dyDescent="0.3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f t="shared" si="63"/>
        <v>4368</v>
      </c>
      <c r="K1362" s="2">
        <f t="shared" si="64"/>
        <v>2274.87</v>
      </c>
      <c r="L1362" s="2">
        <f t="shared" si="65"/>
        <v>2093.13</v>
      </c>
    </row>
    <row r="1363" spans="1:12" x14ac:dyDescent="0.3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2">
        <f t="shared" si="63"/>
        <v>2416.9500000000003</v>
      </c>
      <c r="K1363" s="2">
        <f t="shared" si="64"/>
        <v>1021.72</v>
      </c>
      <c r="L1363" s="2">
        <f t="shared" si="65"/>
        <v>1395.2300000000002</v>
      </c>
    </row>
    <row r="1364" spans="1:12" x14ac:dyDescent="0.3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2">
        <f t="shared" si="63"/>
        <v>3738.38</v>
      </c>
      <c r="K1364" s="2">
        <f t="shared" si="64"/>
        <v>2491.98</v>
      </c>
      <c r="L1364" s="2">
        <f t="shared" si="65"/>
        <v>1246.4000000000001</v>
      </c>
    </row>
    <row r="1365" spans="1:12" x14ac:dyDescent="0.3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2">
        <f t="shared" si="63"/>
        <v>2907.6600000000003</v>
      </c>
      <c r="K1365" s="2">
        <f t="shared" si="64"/>
        <v>1683.15</v>
      </c>
      <c r="L1365" s="2">
        <f t="shared" si="65"/>
        <v>1224.5100000000002</v>
      </c>
    </row>
    <row r="1366" spans="1:12" x14ac:dyDescent="0.3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2">
        <f t="shared" si="63"/>
        <v>4607.68</v>
      </c>
      <c r="K1366" s="2">
        <f t="shared" si="64"/>
        <v>2672.56</v>
      </c>
      <c r="L1366" s="2">
        <f t="shared" si="65"/>
        <v>1935.1200000000003</v>
      </c>
    </row>
    <row r="1367" spans="1:12" x14ac:dyDescent="0.3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2">
        <f t="shared" si="63"/>
        <v>2108.25</v>
      </c>
      <c r="K1367" s="2">
        <f t="shared" si="64"/>
        <v>1438.5</v>
      </c>
      <c r="L1367" s="2">
        <f t="shared" si="65"/>
        <v>669.75</v>
      </c>
    </row>
    <row r="1368" spans="1:12" x14ac:dyDescent="0.3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2">
        <f t="shared" si="63"/>
        <v>2949.52</v>
      </c>
      <c r="K1368" s="2">
        <f t="shared" si="64"/>
        <v>2373.2800000000002</v>
      </c>
      <c r="L1368" s="2">
        <f t="shared" si="65"/>
        <v>576.23999999999978</v>
      </c>
    </row>
    <row r="1369" spans="1:12" x14ac:dyDescent="0.3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f t="shared" si="63"/>
        <v>6366.5700000000006</v>
      </c>
      <c r="K1369" s="2">
        <f t="shared" si="64"/>
        <v>4367.8599999999997</v>
      </c>
      <c r="L1369" s="2">
        <f t="shared" si="65"/>
        <v>1998.7100000000009</v>
      </c>
    </row>
    <row r="1370" spans="1:12" x14ac:dyDescent="0.3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f t="shared" si="63"/>
        <v>4131.12</v>
      </c>
      <c r="K1370" s="2">
        <f t="shared" si="64"/>
        <v>2339.4</v>
      </c>
      <c r="L1370" s="2">
        <f t="shared" si="65"/>
        <v>1791.7199999999998</v>
      </c>
    </row>
    <row r="1371" spans="1:12" x14ac:dyDescent="0.3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f t="shared" si="63"/>
        <v>2849</v>
      </c>
      <c r="K1371" s="2">
        <f t="shared" si="64"/>
        <v>2030.2</v>
      </c>
      <c r="L1371" s="2">
        <f t="shared" si="65"/>
        <v>818.8</v>
      </c>
    </row>
    <row r="1372" spans="1:12" x14ac:dyDescent="0.3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f t="shared" si="63"/>
        <v>1988.1999999999998</v>
      </c>
      <c r="K1372" s="2">
        <f t="shared" si="64"/>
        <v>1497.2</v>
      </c>
      <c r="L1372" s="2">
        <f t="shared" si="65"/>
        <v>490.99999999999977</v>
      </c>
    </row>
    <row r="1373" spans="1:12" x14ac:dyDescent="0.3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f t="shared" si="63"/>
        <v>4389.4399999999996</v>
      </c>
      <c r="K1373" s="2">
        <f t="shared" si="64"/>
        <v>2492.8000000000002</v>
      </c>
      <c r="L1373" s="2">
        <f t="shared" si="65"/>
        <v>1896.6399999999994</v>
      </c>
    </row>
    <row r="1374" spans="1:12" x14ac:dyDescent="0.3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f t="shared" si="63"/>
        <v>2944.25</v>
      </c>
      <c r="K1374" s="2">
        <f t="shared" si="64"/>
        <v>2298</v>
      </c>
      <c r="L1374" s="2">
        <f t="shared" si="65"/>
        <v>646.25</v>
      </c>
    </row>
    <row r="1375" spans="1:12" x14ac:dyDescent="0.3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f t="shared" si="63"/>
        <v>1388.7</v>
      </c>
      <c r="K1375" s="2">
        <f t="shared" si="64"/>
        <v>694.2</v>
      </c>
      <c r="L1375" s="2">
        <f t="shared" si="65"/>
        <v>694.5</v>
      </c>
    </row>
    <row r="1376" spans="1:12" x14ac:dyDescent="0.3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f t="shared" si="63"/>
        <v>2467.08</v>
      </c>
      <c r="K1376" s="2">
        <f t="shared" si="64"/>
        <v>1424.28</v>
      </c>
      <c r="L1376" s="2">
        <f t="shared" si="65"/>
        <v>1042.8</v>
      </c>
    </row>
    <row r="1377" spans="1:12" x14ac:dyDescent="0.3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f t="shared" si="63"/>
        <v>5239.3900000000003</v>
      </c>
      <c r="K1377" s="2">
        <f t="shared" si="64"/>
        <v>2514.94</v>
      </c>
      <c r="L1377" s="2">
        <f t="shared" si="65"/>
        <v>2724.4500000000003</v>
      </c>
    </row>
    <row r="1378" spans="1:12" x14ac:dyDescent="0.3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f t="shared" si="63"/>
        <v>1209.2400000000002</v>
      </c>
      <c r="K1378" s="2">
        <f t="shared" si="64"/>
        <v>572.76</v>
      </c>
      <c r="L1378" s="2">
        <f t="shared" si="65"/>
        <v>636.48000000000025</v>
      </c>
    </row>
    <row r="1379" spans="1:12" x14ac:dyDescent="0.3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f t="shared" si="63"/>
        <v>3633.42</v>
      </c>
      <c r="K1379" s="2">
        <f t="shared" si="64"/>
        <v>2355.86</v>
      </c>
      <c r="L1379" s="2">
        <f t="shared" si="65"/>
        <v>1277.56</v>
      </c>
    </row>
    <row r="1380" spans="1:12" x14ac:dyDescent="0.3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f t="shared" si="63"/>
        <v>3396.0299999999997</v>
      </c>
      <c r="K1380" s="2">
        <f t="shared" si="64"/>
        <v>2211.13</v>
      </c>
      <c r="L1380" s="2">
        <f t="shared" si="65"/>
        <v>1184.8999999999996</v>
      </c>
    </row>
    <row r="1381" spans="1:12" x14ac:dyDescent="0.3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f t="shared" si="63"/>
        <v>1861.56</v>
      </c>
      <c r="K1381" s="2">
        <f t="shared" si="64"/>
        <v>1209.96</v>
      </c>
      <c r="L1381" s="2">
        <f t="shared" si="65"/>
        <v>651.59999999999991</v>
      </c>
    </row>
    <row r="1382" spans="1:12" x14ac:dyDescent="0.3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f t="shared" si="63"/>
        <v>2321.46</v>
      </c>
      <c r="K1382" s="2">
        <f t="shared" si="64"/>
        <v>1256.31</v>
      </c>
      <c r="L1382" s="2">
        <f t="shared" si="65"/>
        <v>1065.1500000000001</v>
      </c>
    </row>
    <row r="1383" spans="1:12" x14ac:dyDescent="0.3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2">
        <f t="shared" si="63"/>
        <v>5875.2000000000007</v>
      </c>
      <c r="K1383" s="2">
        <f t="shared" si="64"/>
        <v>4112.6400000000003</v>
      </c>
      <c r="L1383" s="2">
        <f t="shared" si="65"/>
        <v>1762.5600000000004</v>
      </c>
    </row>
    <row r="1384" spans="1:12" x14ac:dyDescent="0.3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f t="shared" si="63"/>
        <v>7593.1799999999994</v>
      </c>
      <c r="K1384" s="2">
        <f t="shared" si="64"/>
        <v>4014.78</v>
      </c>
      <c r="L1384" s="2">
        <f t="shared" si="65"/>
        <v>3578.3999999999992</v>
      </c>
    </row>
    <row r="1385" spans="1:12" x14ac:dyDescent="0.3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2">
        <f t="shared" si="63"/>
        <v>7969.36</v>
      </c>
      <c r="K1385" s="2">
        <f t="shared" si="64"/>
        <v>4069.45</v>
      </c>
      <c r="L1385" s="2">
        <f t="shared" si="65"/>
        <v>3899.91</v>
      </c>
    </row>
    <row r="1386" spans="1:12" x14ac:dyDescent="0.3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2">
        <f t="shared" si="63"/>
        <v>2394.04</v>
      </c>
      <c r="K1386" s="2">
        <f t="shared" si="64"/>
        <v>1535.16</v>
      </c>
      <c r="L1386" s="2">
        <f t="shared" si="65"/>
        <v>858.87999999999988</v>
      </c>
    </row>
    <row r="1387" spans="1:12" x14ac:dyDescent="0.3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2">
        <f t="shared" si="63"/>
        <v>1636.2</v>
      </c>
      <c r="K1387" s="2">
        <f t="shared" si="64"/>
        <v>935.28</v>
      </c>
      <c r="L1387" s="2">
        <f t="shared" si="65"/>
        <v>700.92000000000007</v>
      </c>
    </row>
    <row r="1388" spans="1:12" x14ac:dyDescent="0.3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2">
        <f t="shared" si="63"/>
        <v>1367.08</v>
      </c>
      <c r="K1388" s="2">
        <f t="shared" si="64"/>
        <v>587.83999999999992</v>
      </c>
      <c r="L1388" s="2">
        <f t="shared" si="65"/>
        <v>779.24</v>
      </c>
    </row>
    <row r="1389" spans="1:12" x14ac:dyDescent="0.3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2">
        <f t="shared" si="63"/>
        <v>4579.3</v>
      </c>
      <c r="K1389" s="2">
        <f t="shared" si="64"/>
        <v>3141.34</v>
      </c>
      <c r="L1389" s="2">
        <f t="shared" si="65"/>
        <v>1437.96</v>
      </c>
    </row>
    <row r="1390" spans="1:12" x14ac:dyDescent="0.3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2">
        <f t="shared" si="63"/>
        <v>1186.25</v>
      </c>
      <c r="K1390" s="2">
        <f t="shared" si="64"/>
        <v>937.25</v>
      </c>
      <c r="L1390" s="2">
        <f t="shared" si="65"/>
        <v>249</v>
      </c>
    </row>
    <row r="1391" spans="1:12" x14ac:dyDescent="0.3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2">
        <f t="shared" si="63"/>
        <v>6307.5</v>
      </c>
      <c r="K1391" s="2">
        <f t="shared" si="64"/>
        <v>3863.5</v>
      </c>
      <c r="L1391" s="2">
        <f t="shared" si="65"/>
        <v>2444</v>
      </c>
    </row>
    <row r="1392" spans="1:12" x14ac:dyDescent="0.3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2">
        <f t="shared" si="63"/>
        <v>2805.63</v>
      </c>
      <c r="K1392" s="2">
        <f t="shared" si="64"/>
        <v>2009</v>
      </c>
      <c r="L1392" s="2">
        <f t="shared" si="65"/>
        <v>796.63000000000011</v>
      </c>
    </row>
    <row r="1393" spans="1:12" x14ac:dyDescent="0.3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2">
        <f t="shared" si="63"/>
        <v>3284.4</v>
      </c>
      <c r="K1393" s="2">
        <f t="shared" si="64"/>
        <v>2374.06</v>
      </c>
      <c r="L1393" s="2">
        <f t="shared" si="65"/>
        <v>910.34000000000015</v>
      </c>
    </row>
    <row r="1394" spans="1:12" x14ac:dyDescent="0.3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f t="shared" si="63"/>
        <v>3564.9700000000003</v>
      </c>
      <c r="K1394" s="2">
        <f t="shared" si="64"/>
        <v>1980.6999999999998</v>
      </c>
      <c r="L1394" s="2">
        <f t="shared" si="65"/>
        <v>1584.2700000000004</v>
      </c>
    </row>
    <row r="1395" spans="1:12" x14ac:dyDescent="0.3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f t="shared" si="63"/>
        <v>2748.9100000000003</v>
      </c>
      <c r="K1395" s="2">
        <f t="shared" si="64"/>
        <v>1959.24</v>
      </c>
      <c r="L1395" s="2">
        <f t="shared" si="65"/>
        <v>789.6700000000003</v>
      </c>
    </row>
    <row r="1396" spans="1:12" x14ac:dyDescent="0.3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2">
        <f t="shared" si="63"/>
        <v>4065.6</v>
      </c>
      <c r="K1396" s="2">
        <f t="shared" si="64"/>
        <v>2583.1999999999998</v>
      </c>
      <c r="L1396" s="2">
        <f t="shared" si="65"/>
        <v>1482.4</v>
      </c>
    </row>
    <row r="1397" spans="1:12" x14ac:dyDescent="0.3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2">
        <f t="shared" si="63"/>
        <v>3054.4</v>
      </c>
      <c r="K1397" s="2">
        <f t="shared" si="64"/>
        <v>2106.3999999999996</v>
      </c>
      <c r="L1397" s="2">
        <f t="shared" si="65"/>
        <v>948.00000000000045</v>
      </c>
    </row>
    <row r="1398" spans="1:12" x14ac:dyDescent="0.3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2">
        <f t="shared" si="63"/>
        <v>2335.08</v>
      </c>
      <c r="K1398" s="2">
        <f t="shared" si="64"/>
        <v>1468.28</v>
      </c>
      <c r="L1398" s="2">
        <f t="shared" si="65"/>
        <v>866.8</v>
      </c>
    </row>
    <row r="1399" spans="1:12" x14ac:dyDescent="0.3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f t="shared" si="63"/>
        <v>3123.87</v>
      </c>
      <c r="K1399" s="2">
        <f t="shared" si="64"/>
        <v>2552.54</v>
      </c>
      <c r="L1399" s="2">
        <f t="shared" si="65"/>
        <v>571.32999999999993</v>
      </c>
    </row>
    <row r="1400" spans="1:12" x14ac:dyDescent="0.3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f t="shared" si="63"/>
        <v>2719.01</v>
      </c>
      <c r="K1400" s="2">
        <f t="shared" si="64"/>
        <v>1678.25</v>
      </c>
      <c r="L1400" s="2">
        <f t="shared" si="65"/>
        <v>1040.7600000000002</v>
      </c>
    </row>
    <row r="1401" spans="1:12" x14ac:dyDescent="0.3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2">
        <f t="shared" si="63"/>
        <v>2549.16</v>
      </c>
      <c r="K1401" s="2">
        <f t="shared" si="64"/>
        <v>1688.7599999999998</v>
      </c>
      <c r="L1401" s="2">
        <f t="shared" si="65"/>
        <v>860.40000000000009</v>
      </c>
    </row>
    <row r="1402" spans="1:12" x14ac:dyDescent="0.3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2">
        <f t="shared" si="63"/>
        <v>1734.26</v>
      </c>
      <c r="K1402" s="2">
        <f t="shared" si="64"/>
        <v>1070.08</v>
      </c>
      <c r="L1402" s="2">
        <f t="shared" si="65"/>
        <v>664.18000000000006</v>
      </c>
    </row>
    <row r="1403" spans="1:12" x14ac:dyDescent="0.3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2">
        <f t="shared" si="63"/>
        <v>2069.44</v>
      </c>
      <c r="K1403" s="2">
        <f t="shared" si="64"/>
        <v>1088</v>
      </c>
      <c r="L1403" s="2">
        <f t="shared" si="65"/>
        <v>981.44</v>
      </c>
    </row>
    <row r="1404" spans="1:12" x14ac:dyDescent="0.3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2">
        <f t="shared" si="63"/>
        <v>2251.86</v>
      </c>
      <c r="K1404" s="2">
        <f t="shared" si="64"/>
        <v>1125.8</v>
      </c>
      <c r="L1404" s="2">
        <f t="shared" si="65"/>
        <v>1126.0600000000002</v>
      </c>
    </row>
    <row r="1405" spans="1:12" x14ac:dyDescent="0.3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2">
        <f t="shared" si="63"/>
        <v>2103.3000000000002</v>
      </c>
      <c r="K1405" s="2">
        <f t="shared" si="64"/>
        <v>1019.0999999999999</v>
      </c>
      <c r="L1405" s="2">
        <f t="shared" si="65"/>
        <v>1084.2000000000003</v>
      </c>
    </row>
    <row r="1406" spans="1:12" x14ac:dyDescent="0.3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2">
        <f t="shared" si="63"/>
        <v>2909.9</v>
      </c>
      <c r="K1406" s="2">
        <f t="shared" si="64"/>
        <v>1788.15</v>
      </c>
      <c r="L1406" s="2">
        <f t="shared" si="65"/>
        <v>1121.75</v>
      </c>
    </row>
    <row r="1407" spans="1:12" x14ac:dyDescent="0.3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2">
        <f t="shared" si="63"/>
        <v>2863.16</v>
      </c>
      <c r="K1407" s="2">
        <f t="shared" si="64"/>
        <v>1662.53</v>
      </c>
      <c r="L1407" s="2">
        <f t="shared" si="65"/>
        <v>1200.6299999999999</v>
      </c>
    </row>
    <row r="1408" spans="1:12" x14ac:dyDescent="0.3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2">
        <f t="shared" si="63"/>
        <v>1675.55</v>
      </c>
      <c r="K1408" s="2">
        <f t="shared" si="64"/>
        <v>1032.3</v>
      </c>
      <c r="L1408" s="2">
        <f t="shared" si="65"/>
        <v>643.25</v>
      </c>
    </row>
    <row r="1409" spans="1:12" x14ac:dyDescent="0.3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2">
        <f t="shared" si="63"/>
        <v>1856.6</v>
      </c>
      <c r="K1409" s="2">
        <f t="shared" si="64"/>
        <v>976.2</v>
      </c>
      <c r="L1409" s="2">
        <f t="shared" si="65"/>
        <v>880.39999999999986</v>
      </c>
    </row>
    <row r="1410" spans="1:12" x14ac:dyDescent="0.3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f t="shared" si="63"/>
        <v>2968.6800000000003</v>
      </c>
      <c r="K1410" s="2">
        <f t="shared" si="64"/>
        <v>1793.7399999999998</v>
      </c>
      <c r="L1410" s="2">
        <f t="shared" si="65"/>
        <v>1174.9400000000005</v>
      </c>
    </row>
    <row r="1411" spans="1:12" x14ac:dyDescent="0.3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2">
        <f t="shared" ref="J1411:J1422" si="66">D1411*C1411</f>
        <v>2123.64</v>
      </c>
      <c r="K1411" s="2">
        <f t="shared" ref="K1411:K1422" si="67">C1411*G1411</f>
        <v>894.2</v>
      </c>
      <c r="L1411" s="2">
        <f t="shared" ref="L1411:L1422" si="68">J1411-K1411</f>
        <v>1229.4399999999998</v>
      </c>
    </row>
    <row r="1412" spans="1:12" x14ac:dyDescent="0.3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2">
        <f t="shared" si="66"/>
        <v>1596.92</v>
      </c>
      <c r="K1412" s="2">
        <f t="shared" si="67"/>
        <v>762.84</v>
      </c>
      <c r="L1412" s="2">
        <f t="shared" si="68"/>
        <v>834.08</v>
      </c>
    </row>
    <row r="1413" spans="1:12" x14ac:dyDescent="0.3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2">
        <f t="shared" si="66"/>
        <v>1720.75</v>
      </c>
      <c r="K1413" s="2">
        <f t="shared" si="67"/>
        <v>905.74999999999989</v>
      </c>
      <c r="L1413" s="2">
        <f t="shared" si="68"/>
        <v>815.00000000000011</v>
      </c>
    </row>
    <row r="1414" spans="1:12" x14ac:dyDescent="0.3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2">
        <f t="shared" si="66"/>
        <v>2764.0899999999997</v>
      </c>
      <c r="K1414" s="2">
        <f t="shared" si="67"/>
        <v>1617.9800000000002</v>
      </c>
      <c r="L1414" s="2">
        <f t="shared" si="68"/>
        <v>1146.1099999999994</v>
      </c>
    </row>
    <row r="1415" spans="1:12" x14ac:dyDescent="0.3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2">
        <f t="shared" si="66"/>
        <v>1180.74</v>
      </c>
      <c r="K1415" s="2">
        <f t="shared" si="67"/>
        <v>892.9799999999999</v>
      </c>
      <c r="L1415" s="2">
        <f t="shared" si="68"/>
        <v>287.7600000000001</v>
      </c>
    </row>
    <row r="1416" spans="1:12" x14ac:dyDescent="0.3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2">
        <f t="shared" si="66"/>
        <v>1772</v>
      </c>
      <c r="K1416" s="2">
        <f t="shared" si="67"/>
        <v>1023</v>
      </c>
      <c r="L1416" s="2">
        <f t="shared" si="68"/>
        <v>749</v>
      </c>
    </row>
    <row r="1417" spans="1:12" x14ac:dyDescent="0.3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2">
        <f t="shared" si="66"/>
        <v>2063.7599999999998</v>
      </c>
      <c r="K1417" s="2">
        <f t="shared" si="67"/>
        <v>955.92</v>
      </c>
      <c r="L1417" s="2">
        <f t="shared" si="68"/>
        <v>1107.8399999999997</v>
      </c>
    </row>
    <row r="1418" spans="1:12" x14ac:dyDescent="0.3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2">
        <f t="shared" si="66"/>
        <v>2385.2399999999998</v>
      </c>
      <c r="K1418" s="2">
        <f t="shared" si="67"/>
        <v>1788.8</v>
      </c>
      <c r="L1418" s="2">
        <f t="shared" si="68"/>
        <v>596.43999999999983</v>
      </c>
    </row>
    <row r="1419" spans="1:12" x14ac:dyDescent="0.3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2">
        <f t="shared" si="66"/>
        <v>4750.68</v>
      </c>
      <c r="K1419" s="2">
        <f t="shared" si="67"/>
        <v>2610.52</v>
      </c>
      <c r="L1419" s="2">
        <f t="shared" si="68"/>
        <v>2140.1600000000003</v>
      </c>
    </row>
    <row r="1420" spans="1:12" x14ac:dyDescent="0.3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2">
        <f t="shared" si="66"/>
        <v>3379.2</v>
      </c>
      <c r="K1420" s="2">
        <f t="shared" si="67"/>
        <v>2393.6</v>
      </c>
      <c r="L1420" s="2">
        <f t="shared" si="68"/>
        <v>985.59999999999991</v>
      </c>
    </row>
    <row r="1421" spans="1:12" x14ac:dyDescent="0.3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2">
        <f t="shared" si="66"/>
        <v>2176.65</v>
      </c>
      <c r="K1421" s="2">
        <f t="shared" si="67"/>
        <v>1269.45</v>
      </c>
      <c r="L1421" s="2">
        <f t="shared" si="68"/>
        <v>907.2</v>
      </c>
    </row>
    <row r="1422" spans="1:12" x14ac:dyDescent="0.3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2">
        <f t="shared" si="66"/>
        <v>1096.4100000000001</v>
      </c>
      <c r="K1422" s="2">
        <f t="shared" si="67"/>
        <v>753.71</v>
      </c>
      <c r="L1422" s="2">
        <f t="shared" si="68"/>
        <v>342.70000000000005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04C-02B2-45C3-8BC3-196B0B4977C4}">
  <dimension ref="A1:O1354"/>
  <sheetViews>
    <sheetView topLeftCell="B1" workbookViewId="0">
      <selection activeCell="L21" sqref="L21"/>
    </sheetView>
  </sheetViews>
  <sheetFormatPr defaultRowHeight="14.4" x14ac:dyDescent="0.3"/>
  <cols>
    <col min="1" max="1" width="11.5546875" bestFit="1" customWidth="1"/>
    <col min="2" max="3" width="15" bestFit="1" customWidth="1"/>
    <col min="7" max="7" width="19.21875" bestFit="1" customWidth="1"/>
    <col min="8" max="8" width="15.5546875" bestFit="1" customWidth="1"/>
    <col min="9" max="9" width="11.109375" bestFit="1" customWidth="1"/>
    <col min="10" max="13" width="7.109375" bestFit="1" customWidth="1"/>
    <col min="14" max="14" width="15.21875" bestFit="1" customWidth="1"/>
    <col min="15" max="15" width="11.33203125" bestFit="1" customWidth="1"/>
    <col min="16" max="16" width="10.5546875" bestFit="1" customWidth="1"/>
  </cols>
  <sheetData>
    <row r="1" spans="1:15" x14ac:dyDescent="0.3">
      <c r="A1" t="s">
        <v>1</v>
      </c>
      <c r="B1" t="s">
        <v>227</v>
      </c>
      <c r="C1" t="s">
        <v>228</v>
      </c>
    </row>
    <row r="2" spans="1:15" x14ac:dyDescent="0.3">
      <c r="A2">
        <v>10100</v>
      </c>
      <c r="B2" t="s">
        <v>16</v>
      </c>
      <c r="C2" t="s">
        <v>229</v>
      </c>
    </row>
    <row r="3" spans="1:15" x14ac:dyDescent="0.3">
      <c r="A3">
        <v>10101</v>
      </c>
      <c r="B3" t="s">
        <v>16</v>
      </c>
      <c r="C3" t="s">
        <v>229</v>
      </c>
    </row>
    <row r="4" spans="1:15" x14ac:dyDescent="0.3">
      <c r="A4">
        <v>10102</v>
      </c>
      <c r="B4" t="s">
        <v>16</v>
      </c>
      <c r="C4" t="s">
        <v>229</v>
      </c>
    </row>
    <row r="5" spans="1:15" x14ac:dyDescent="0.3">
      <c r="A5">
        <v>10103</v>
      </c>
      <c r="B5" t="s">
        <v>10</v>
      </c>
      <c r="C5" t="s">
        <v>110</v>
      </c>
    </row>
    <row r="6" spans="1:15" x14ac:dyDescent="0.3">
      <c r="A6">
        <v>10103</v>
      </c>
      <c r="B6" t="s">
        <v>10</v>
      </c>
      <c r="C6" t="s">
        <v>16</v>
      </c>
      <c r="G6" s="3" t="s">
        <v>231</v>
      </c>
      <c r="H6" s="3" t="s">
        <v>230</v>
      </c>
    </row>
    <row r="7" spans="1:15" x14ac:dyDescent="0.3">
      <c r="A7">
        <v>10103</v>
      </c>
      <c r="B7" t="s">
        <v>110</v>
      </c>
      <c r="C7" t="s">
        <v>10</v>
      </c>
      <c r="G7" s="3" t="s">
        <v>219</v>
      </c>
      <c r="H7" t="s">
        <v>10</v>
      </c>
      <c r="I7" t="s">
        <v>42</v>
      </c>
      <c r="J7" t="s">
        <v>229</v>
      </c>
      <c r="K7" t="s">
        <v>36</v>
      </c>
      <c r="L7" t="s">
        <v>21</v>
      </c>
      <c r="M7" t="s">
        <v>18</v>
      </c>
      <c r="N7" t="s">
        <v>110</v>
      </c>
      <c r="O7" t="s">
        <v>16</v>
      </c>
    </row>
    <row r="8" spans="1:15" x14ac:dyDescent="0.3">
      <c r="A8">
        <v>10103</v>
      </c>
      <c r="B8" t="s">
        <v>110</v>
      </c>
      <c r="C8" t="s">
        <v>16</v>
      </c>
      <c r="G8" s="4" t="s">
        <v>10</v>
      </c>
      <c r="H8" s="8">
        <v>0</v>
      </c>
      <c r="I8" s="8">
        <v>9.2753623188405798E-2</v>
      </c>
      <c r="J8" s="8">
        <v>0.11304347826086956</v>
      </c>
      <c r="K8" s="8">
        <v>5.2173913043478258E-2</v>
      </c>
      <c r="L8" s="8">
        <v>0.11014492753623188</v>
      </c>
      <c r="M8" s="8">
        <v>0.11594202898550725</v>
      </c>
      <c r="N8" s="8">
        <v>0.20869565217391303</v>
      </c>
      <c r="O8" s="8">
        <v>0.30724637681159422</v>
      </c>
    </row>
    <row r="9" spans="1:15" x14ac:dyDescent="0.3">
      <c r="A9">
        <v>10103</v>
      </c>
      <c r="B9" t="s">
        <v>16</v>
      </c>
      <c r="C9" t="s">
        <v>10</v>
      </c>
      <c r="G9" s="4" t="s">
        <v>42</v>
      </c>
      <c r="H9" s="8">
        <v>0.29629629629629628</v>
      </c>
      <c r="I9" s="8">
        <v>0</v>
      </c>
      <c r="J9" s="8">
        <v>0.19444444444444445</v>
      </c>
      <c r="K9" s="8">
        <v>0.26851851851851855</v>
      </c>
      <c r="L9" s="8">
        <v>1.8518518518518517E-2</v>
      </c>
      <c r="M9" s="8">
        <v>0</v>
      </c>
      <c r="N9" s="8">
        <v>0</v>
      </c>
      <c r="O9" s="8">
        <v>0.22222222222222221</v>
      </c>
    </row>
    <row r="10" spans="1:15" x14ac:dyDescent="0.3">
      <c r="A10">
        <v>10103</v>
      </c>
      <c r="B10" t="s">
        <v>16</v>
      </c>
      <c r="C10" t="s">
        <v>110</v>
      </c>
      <c r="G10" s="4" t="s">
        <v>36</v>
      </c>
      <c r="H10" s="8">
        <v>0.13333333333333333</v>
      </c>
      <c r="I10" s="8">
        <v>0.21481481481481482</v>
      </c>
      <c r="J10" s="8">
        <v>1.4814814814814815E-2</v>
      </c>
      <c r="K10" s="8">
        <v>0</v>
      </c>
      <c r="L10" s="8">
        <v>0.22962962962962963</v>
      </c>
      <c r="M10" s="8">
        <v>7.4074074074074077E-3</v>
      </c>
      <c r="N10" s="8">
        <v>0</v>
      </c>
      <c r="O10" s="8">
        <v>0.4</v>
      </c>
    </row>
    <row r="11" spans="1:15" x14ac:dyDescent="0.3">
      <c r="A11">
        <v>10104</v>
      </c>
      <c r="B11" t="s">
        <v>10</v>
      </c>
      <c r="C11" t="s">
        <v>110</v>
      </c>
      <c r="G11" s="4" t="s">
        <v>21</v>
      </c>
      <c r="H11" s="8">
        <v>0.23030303030303031</v>
      </c>
      <c r="I11" s="8">
        <v>1.2121212121212121E-2</v>
      </c>
      <c r="J11" s="8">
        <v>1.8181818181818181E-2</v>
      </c>
      <c r="K11" s="8">
        <v>0.18787878787878787</v>
      </c>
      <c r="L11" s="8">
        <v>0</v>
      </c>
      <c r="M11" s="8">
        <v>0.15151515151515152</v>
      </c>
      <c r="N11" s="8">
        <v>1.8181818181818181E-2</v>
      </c>
      <c r="O11" s="8">
        <v>0.38181818181818183</v>
      </c>
    </row>
    <row r="12" spans="1:15" x14ac:dyDescent="0.3">
      <c r="A12">
        <v>10104</v>
      </c>
      <c r="B12" t="s">
        <v>10</v>
      </c>
      <c r="C12" t="s">
        <v>18</v>
      </c>
      <c r="G12" s="4" t="s">
        <v>18</v>
      </c>
      <c r="H12" s="8">
        <v>0.34782608695652173</v>
      </c>
      <c r="I12" s="8">
        <v>0</v>
      </c>
      <c r="J12" s="8">
        <v>8.6956521739130436E-3</v>
      </c>
      <c r="K12" s="8">
        <v>8.6956521739130436E-3</v>
      </c>
      <c r="L12" s="8">
        <v>0.21739130434782608</v>
      </c>
      <c r="M12" s="8">
        <v>0</v>
      </c>
      <c r="N12" s="8">
        <v>0.17391304347826086</v>
      </c>
      <c r="O12" s="8">
        <v>0.24347826086956523</v>
      </c>
    </row>
    <row r="13" spans="1:15" x14ac:dyDescent="0.3">
      <c r="A13">
        <v>10104</v>
      </c>
      <c r="B13" t="s">
        <v>18</v>
      </c>
      <c r="C13" t="s">
        <v>10</v>
      </c>
      <c r="G13" s="4" t="s">
        <v>110</v>
      </c>
      <c r="H13" s="8">
        <v>0.52173913043478259</v>
      </c>
      <c r="I13" s="8">
        <v>0</v>
      </c>
      <c r="J13" s="8">
        <v>7.246376811594203E-3</v>
      </c>
      <c r="K13" s="8">
        <v>0</v>
      </c>
      <c r="L13" s="8">
        <v>2.1739130434782608E-2</v>
      </c>
      <c r="M13" s="8">
        <v>0.14492753623188406</v>
      </c>
      <c r="N13" s="8">
        <v>0</v>
      </c>
      <c r="O13" s="8">
        <v>0.30434782608695654</v>
      </c>
    </row>
    <row r="14" spans="1:15" x14ac:dyDescent="0.3">
      <c r="A14">
        <v>10104</v>
      </c>
      <c r="B14" t="s">
        <v>18</v>
      </c>
      <c r="C14" t="s">
        <v>110</v>
      </c>
      <c r="G14" s="4" t="s">
        <v>16</v>
      </c>
      <c r="H14" s="8">
        <v>0.30547550432276654</v>
      </c>
      <c r="I14" s="8">
        <v>6.9164265129683003E-2</v>
      </c>
      <c r="J14" s="8">
        <v>8.645533141210375E-2</v>
      </c>
      <c r="K14" s="8">
        <v>0.15561959654178675</v>
      </c>
      <c r="L14" s="8">
        <v>0.18155619596541786</v>
      </c>
      <c r="M14" s="8">
        <v>8.069164265129683E-2</v>
      </c>
      <c r="N14" s="8">
        <v>0.12103746397694524</v>
      </c>
      <c r="O14" s="8">
        <v>0</v>
      </c>
    </row>
    <row r="15" spans="1:15" x14ac:dyDescent="0.3">
      <c r="A15">
        <v>10104</v>
      </c>
      <c r="B15" t="s">
        <v>110</v>
      </c>
      <c r="C15" t="s">
        <v>10</v>
      </c>
    </row>
    <row r="16" spans="1:15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229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229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229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229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229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229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229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229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229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229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229</v>
      </c>
    </row>
    <row r="132" spans="1:3" x14ac:dyDescent="0.3">
      <c r="A132">
        <v>10137</v>
      </c>
      <c r="B132" t="s">
        <v>10</v>
      </c>
      <c r="C132" t="s">
        <v>229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229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229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229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229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229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229</v>
      </c>
    </row>
    <row r="225" spans="1:3" x14ac:dyDescent="0.3">
      <c r="A225">
        <v>10161</v>
      </c>
      <c r="B225" t="s">
        <v>10</v>
      </c>
      <c r="C225" t="s">
        <v>229</v>
      </c>
    </row>
    <row r="226" spans="1:3" x14ac:dyDescent="0.3">
      <c r="A226">
        <v>10162</v>
      </c>
      <c r="B226" t="s">
        <v>16</v>
      </c>
      <c r="C226" t="s">
        <v>229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229</v>
      </c>
    </row>
    <row r="264" spans="1:3" x14ac:dyDescent="0.3">
      <c r="A264">
        <v>10171</v>
      </c>
      <c r="B264" t="s">
        <v>10</v>
      </c>
      <c r="C264" t="s">
        <v>229</v>
      </c>
    </row>
    <row r="265" spans="1:3" x14ac:dyDescent="0.3">
      <c r="A265">
        <v>10172</v>
      </c>
      <c r="B265" t="s">
        <v>10</v>
      </c>
      <c r="C265" t="s">
        <v>229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229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229</v>
      </c>
    </row>
    <row r="352" spans="1:3" x14ac:dyDescent="0.3">
      <c r="A352">
        <v>10190</v>
      </c>
      <c r="B352" t="s">
        <v>42</v>
      </c>
      <c r="C352" t="s">
        <v>229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229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229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229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229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229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229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229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229</v>
      </c>
    </row>
    <row r="503" spans="1:3" x14ac:dyDescent="0.3">
      <c r="A503">
        <v>10225</v>
      </c>
      <c r="B503" t="s">
        <v>10</v>
      </c>
      <c r="C503" t="s">
        <v>229</v>
      </c>
    </row>
    <row r="504" spans="1:3" x14ac:dyDescent="0.3">
      <c r="A504">
        <v>10226</v>
      </c>
      <c r="B504" t="s">
        <v>10</v>
      </c>
      <c r="C504" t="s">
        <v>229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229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229</v>
      </c>
    </row>
    <row r="553" spans="1:3" x14ac:dyDescent="0.3">
      <c r="A553">
        <v>10237</v>
      </c>
      <c r="B553" t="s">
        <v>42</v>
      </c>
      <c r="C553" t="s">
        <v>229</v>
      </c>
    </row>
    <row r="554" spans="1:3" x14ac:dyDescent="0.3">
      <c r="A554">
        <v>10238</v>
      </c>
      <c r="B554" t="s">
        <v>10</v>
      </c>
      <c r="C554" t="s">
        <v>229</v>
      </c>
    </row>
    <row r="555" spans="1:3" x14ac:dyDescent="0.3">
      <c r="A555">
        <v>10239</v>
      </c>
      <c r="B555" t="s">
        <v>10</v>
      </c>
      <c r="C555" t="s">
        <v>229</v>
      </c>
    </row>
    <row r="556" spans="1:3" x14ac:dyDescent="0.3">
      <c r="A556">
        <v>10240</v>
      </c>
      <c r="B556" t="s">
        <v>10</v>
      </c>
      <c r="C556" t="s">
        <v>229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229</v>
      </c>
    </row>
    <row r="560" spans="1:3" x14ac:dyDescent="0.3">
      <c r="A560">
        <v>10243</v>
      </c>
      <c r="B560" t="s">
        <v>16</v>
      </c>
      <c r="C560" t="s">
        <v>229</v>
      </c>
    </row>
    <row r="561" spans="1:3" x14ac:dyDescent="0.3">
      <c r="A561">
        <v>10244</v>
      </c>
      <c r="B561" t="s">
        <v>16</v>
      </c>
      <c r="C561" t="s">
        <v>229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229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229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229</v>
      </c>
    </row>
    <row r="603" spans="1:3" x14ac:dyDescent="0.3">
      <c r="A603">
        <v>10256</v>
      </c>
      <c r="B603" t="s">
        <v>16</v>
      </c>
      <c r="C603" t="s">
        <v>229</v>
      </c>
    </row>
    <row r="604" spans="1:3" x14ac:dyDescent="0.3">
      <c r="A604">
        <v>10257</v>
      </c>
      <c r="B604" t="s">
        <v>16</v>
      </c>
      <c r="C604" t="s">
        <v>229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229</v>
      </c>
    </row>
    <row r="642" spans="1:3" x14ac:dyDescent="0.3">
      <c r="A642">
        <v>10266</v>
      </c>
      <c r="B642" t="s">
        <v>10</v>
      </c>
      <c r="C642" t="s">
        <v>229</v>
      </c>
    </row>
    <row r="643" spans="1:3" x14ac:dyDescent="0.3">
      <c r="A643">
        <v>10267</v>
      </c>
      <c r="B643" t="s">
        <v>10</v>
      </c>
      <c r="C643" t="s">
        <v>229</v>
      </c>
    </row>
    <row r="644" spans="1:3" x14ac:dyDescent="0.3">
      <c r="A644">
        <v>10268</v>
      </c>
      <c r="B644" t="s">
        <v>16</v>
      </c>
      <c r="C644" t="s">
        <v>229</v>
      </c>
    </row>
    <row r="645" spans="1:3" x14ac:dyDescent="0.3">
      <c r="A645">
        <v>10269</v>
      </c>
      <c r="B645" t="s">
        <v>16</v>
      </c>
      <c r="C645" t="s">
        <v>229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229</v>
      </c>
    </row>
    <row r="683" spans="1:3" x14ac:dyDescent="0.3">
      <c r="A683">
        <v>10278</v>
      </c>
      <c r="B683" t="s">
        <v>10</v>
      </c>
      <c r="C683" t="s">
        <v>229</v>
      </c>
    </row>
    <row r="684" spans="1:3" x14ac:dyDescent="0.3">
      <c r="A684">
        <v>10279</v>
      </c>
      <c r="B684" t="s">
        <v>10</v>
      </c>
      <c r="C684" t="s">
        <v>229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229</v>
      </c>
    </row>
    <row r="734" spans="1:3" x14ac:dyDescent="0.3">
      <c r="A734">
        <v>10287</v>
      </c>
      <c r="B734" t="s">
        <v>10</v>
      </c>
      <c r="C734" t="s">
        <v>229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229</v>
      </c>
    </row>
    <row r="738" spans="1:3" x14ac:dyDescent="0.3">
      <c r="A738">
        <v>10290</v>
      </c>
      <c r="B738" t="s">
        <v>16</v>
      </c>
      <c r="C738" t="s">
        <v>229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229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229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229</v>
      </c>
    </row>
    <row r="786" spans="1:3" x14ac:dyDescent="0.3">
      <c r="A786">
        <v>10301</v>
      </c>
      <c r="B786" t="s">
        <v>10</v>
      </c>
      <c r="C786" t="s">
        <v>229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229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229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229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229</v>
      </c>
    </row>
    <row r="881" spans="1:3" x14ac:dyDescent="0.3">
      <c r="A881">
        <v>10321</v>
      </c>
      <c r="B881" t="s">
        <v>10</v>
      </c>
      <c r="C881" t="s">
        <v>229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229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229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229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229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229</v>
      </c>
    </row>
    <row r="1171" spans="1:3" x14ac:dyDescent="0.3">
      <c r="A1171">
        <v>10377</v>
      </c>
      <c r="B1171" t="s">
        <v>10</v>
      </c>
      <c r="C1171" t="s">
        <v>229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229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229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229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229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229</v>
      </c>
    </row>
    <row r="1295" spans="1:3" x14ac:dyDescent="0.3">
      <c r="A1295">
        <v>10403</v>
      </c>
      <c r="B1295" t="s">
        <v>42</v>
      </c>
      <c r="C1295" t="s">
        <v>229</v>
      </c>
    </row>
    <row r="1296" spans="1:3" x14ac:dyDescent="0.3">
      <c r="A1296">
        <v>10404</v>
      </c>
      <c r="B1296" t="s">
        <v>10</v>
      </c>
      <c r="C1296" t="s">
        <v>229</v>
      </c>
    </row>
    <row r="1297" spans="1:3" x14ac:dyDescent="0.3">
      <c r="A1297">
        <v>10405</v>
      </c>
      <c r="B1297" t="s">
        <v>10</v>
      </c>
      <c r="C1297" t="s">
        <v>229</v>
      </c>
    </row>
    <row r="1298" spans="1:3" x14ac:dyDescent="0.3">
      <c r="A1298">
        <v>10406</v>
      </c>
      <c r="B1298" t="s">
        <v>10</v>
      </c>
      <c r="C1298" t="s">
        <v>229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229</v>
      </c>
    </row>
    <row r="1302" spans="1:3" x14ac:dyDescent="0.3">
      <c r="A1302">
        <v>10409</v>
      </c>
      <c r="B1302" t="s">
        <v>16</v>
      </c>
      <c r="C1302" t="s">
        <v>229</v>
      </c>
    </row>
    <row r="1303" spans="1:3" x14ac:dyDescent="0.3">
      <c r="A1303">
        <v>10410</v>
      </c>
      <c r="B1303" t="s">
        <v>16</v>
      </c>
      <c r="C1303" t="s">
        <v>229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229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229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229</v>
      </c>
    </row>
    <row r="1345" spans="1:3" x14ac:dyDescent="0.3">
      <c r="A1345">
        <v>10422</v>
      </c>
      <c r="B1345" t="s">
        <v>16</v>
      </c>
      <c r="C1345" t="s">
        <v>229</v>
      </c>
    </row>
    <row r="1346" spans="1:3" x14ac:dyDescent="0.3">
      <c r="A1346">
        <v>10423</v>
      </c>
      <c r="B1346" t="s">
        <v>16</v>
      </c>
      <c r="C1346" t="s">
        <v>229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H8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974-80CB-45ED-AF7C-61FD7EDE9FE2}">
  <dimension ref="A1:L327"/>
  <sheetViews>
    <sheetView topLeftCell="B22" workbookViewId="0">
      <selection activeCell="H46" sqref="H46"/>
    </sheetView>
  </sheetViews>
  <sheetFormatPr defaultRowHeight="14.4" x14ac:dyDescent="0.3"/>
  <cols>
    <col min="1" max="1" width="12.21875" bestFit="1" customWidth="1"/>
    <col min="2" max="2" width="15.88671875" bestFit="1" customWidth="1"/>
    <col min="3" max="3" width="21.88671875" style="6" bestFit="1" customWidth="1"/>
    <col min="4" max="4" width="10.21875" bestFit="1" customWidth="1"/>
    <col min="8" max="9" width="21.88671875" bestFit="1" customWidth="1"/>
    <col min="10" max="10" width="16.6640625" bestFit="1" customWidth="1"/>
    <col min="11" max="11" width="21.88671875" bestFit="1" customWidth="1"/>
    <col min="12" max="12" width="25" bestFit="1" customWidth="1"/>
  </cols>
  <sheetData>
    <row r="1" spans="1:10" x14ac:dyDescent="0.3">
      <c r="A1" s="6" t="s">
        <v>236</v>
      </c>
      <c r="B1" s="6" t="s">
        <v>237</v>
      </c>
      <c r="C1" s="6" t="s">
        <v>238</v>
      </c>
      <c r="D1" t="s">
        <v>216</v>
      </c>
    </row>
    <row r="2" spans="1:10" x14ac:dyDescent="0.3">
      <c r="A2" s="6">
        <v>10123</v>
      </c>
      <c r="B2" s="6">
        <v>103</v>
      </c>
      <c r="C2" s="6" t="s">
        <v>232</v>
      </c>
      <c r="D2">
        <v>14571.44</v>
      </c>
    </row>
    <row r="3" spans="1:10" x14ac:dyDescent="0.3">
      <c r="A3" s="6">
        <v>10298</v>
      </c>
      <c r="B3" s="6">
        <v>103</v>
      </c>
      <c r="C3" s="6" t="s">
        <v>232</v>
      </c>
      <c r="D3">
        <v>6066.78</v>
      </c>
    </row>
    <row r="4" spans="1:10" x14ac:dyDescent="0.3">
      <c r="A4" s="6">
        <v>10345</v>
      </c>
      <c r="B4" s="6">
        <v>103</v>
      </c>
      <c r="C4" s="6" t="s">
        <v>232</v>
      </c>
      <c r="D4">
        <v>1676.14</v>
      </c>
    </row>
    <row r="5" spans="1:10" x14ac:dyDescent="0.3">
      <c r="A5" s="6">
        <v>10124</v>
      </c>
      <c r="B5" s="6">
        <v>112</v>
      </c>
      <c r="C5" s="6" t="s">
        <v>232</v>
      </c>
      <c r="D5">
        <v>32641.98</v>
      </c>
    </row>
    <row r="6" spans="1:10" x14ac:dyDescent="0.3">
      <c r="A6" s="6">
        <v>10278</v>
      </c>
      <c r="B6" s="6">
        <v>112</v>
      </c>
      <c r="C6" s="6" t="s">
        <v>232</v>
      </c>
      <c r="D6">
        <v>33347.879999999997</v>
      </c>
    </row>
    <row r="7" spans="1:10" x14ac:dyDescent="0.3">
      <c r="A7" s="6">
        <v>10346</v>
      </c>
      <c r="B7" s="6">
        <v>112</v>
      </c>
      <c r="C7" s="6" t="s">
        <v>232</v>
      </c>
      <c r="D7">
        <v>14191.12</v>
      </c>
    </row>
    <row r="8" spans="1:10" x14ac:dyDescent="0.3">
      <c r="A8" s="6">
        <v>10120</v>
      </c>
      <c r="B8" s="6">
        <v>114</v>
      </c>
      <c r="C8" s="6" t="s">
        <v>233</v>
      </c>
      <c r="D8">
        <v>45864.03</v>
      </c>
    </row>
    <row r="9" spans="1:10" x14ac:dyDescent="0.3">
      <c r="A9" s="6">
        <v>10125</v>
      </c>
      <c r="B9" s="6">
        <v>114</v>
      </c>
      <c r="C9" s="6" t="s">
        <v>233</v>
      </c>
      <c r="D9">
        <v>7565.08</v>
      </c>
      <c r="I9" s="3" t="s">
        <v>219</v>
      </c>
      <c r="J9" t="s">
        <v>221</v>
      </c>
    </row>
    <row r="10" spans="1:10" x14ac:dyDescent="0.3">
      <c r="A10" s="6">
        <v>10223</v>
      </c>
      <c r="B10" s="6">
        <v>114</v>
      </c>
      <c r="C10" s="6" t="s">
        <v>233</v>
      </c>
      <c r="D10">
        <v>44894.74</v>
      </c>
      <c r="I10" s="4" t="s">
        <v>232</v>
      </c>
      <c r="J10" s="2">
        <v>2012655.7</v>
      </c>
    </row>
    <row r="11" spans="1:10" x14ac:dyDescent="0.3">
      <c r="A11" s="6">
        <v>10342</v>
      </c>
      <c r="B11" s="6">
        <v>114</v>
      </c>
      <c r="C11" s="6" t="s">
        <v>233</v>
      </c>
      <c r="D11">
        <v>40265.599999999999</v>
      </c>
      <c r="I11" s="4" t="s">
        <v>234</v>
      </c>
      <c r="J11" s="2">
        <v>3344344.76</v>
      </c>
    </row>
    <row r="12" spans="1:10" x14ac:dyDescent="0.3">
      <c r="A12" s="6">
        <v>10347</v>
      </c>
      <c r="B12" s="6">
        <v>114</v>
      </c>
      <c r="C12" s="6" t="s">
        <v>233</v>
      </c>
      <c r="D12">
        <v>41995.62</v>
      </c>
      <c r="I12" s="4" t="s">
        <v>233</v>
      </c>
      <c r="J12" s="2">
        <v>2834673.27</v>
      </c>
    </row>
    <row r="13" spans="1:10" x14ac:dyDescent="0.3">
      <c r="A13" s="6">
        <v>10275</v>
      </c>
      <c r="B13" s="6">
        <v>119</v>
      </c>
      <c r="C13" s="6" t="s">
        <v>233</v>
      </c>
      <c r="D13">
        <v>47924.19</v>
      </c>
      <c r="I13" s="4" t="s">
        <v>235</v>
      </c>
      <c r="J13" s="2">
        <v>1412516.88</v>
      </c>
    </row>
    <row r="14" spans="1:10" x14ac:dyDescent="0.3">
      <c r="A14" s="6">
        <v>10315</v>
      </c>
      <c r="B14" s="6">
        <v>119</v>
      </c>
      <c r="C14" s="6" t="s">
        <v>233</v>
      </c>
      <c r="D14">
        <v>19501.82</v>
      </c>
      <c r="I14" s="4" t="s">
        <v>220</v>
      </c>
      <c r="J14" s="2">
        <v>9604190.6099999994</v>
      </c>
    </row>
    <row r="15" spans="1:10" x14ac:dyDescent="0.3">
      <c r="A15" s="6">
        <v>10375</v>
      </c>
      <c r="B15" s="6">
        <v>119</v>
      </c>
      <c r="C15" s="6" t="s">
        <v>233</v>
      </c>
      <c r="D15">
        <v>49523.67</v>
      </c>
    </row>
    <row r="16" spans="1:10" x14ac:dyDescent="0.3">
      <c r="A16" s="6">
        <v>10425</v>
      </c>
      <c r="B16" s="6">
        <v>119</v>
      </c>
      <c r="C16" s="6" t="s">
        <v>233</v>
      </c>
      <c r="D16">
        <v>41623.440000000002</v>
      </c>
    </row>
    <row r="17" spans="1:12" x14ac:dyDescent="0.3">
      <c r="A17" s="6">
        <v>10103</v>
      </c>
      <c r="B17" s="6">
        <v>121</v>
      </c>
      <c r="C17" s="6" t="s">
        <v>234</v>
      </c>
      <c r="D17">
        <v>50218.95</v>
      </c>
    </row>
    <row r="18" spans="1:12" x14ac:dyDescent="0.3">
      <c r="A18" s="6">
        <v>10158</v>
      </c>
      <c r="B18" s="6">
        <v>121</v>
      </c>
      <c r="C18" s="6" t="s">
        <v>234</v>
      </c>
      <c r="D18">
        <v>1491.38</v>
      </c>
    </row>
    <row r="19" spans="1:12" x14ac:dyDescent="0.3">
      <c r="A19" s="6">
        <v>10309</v>
      </c>
      <c r="B19" s="6">
        <v>121</v>
      </c>
      <c r="C19" s="6" t="s">
        <v>234</v>
      </c>
      <c r="D19">
        <v>17876.32</v>
      </c>
    </row>
    <row r="20" spans="1:12" x14ac:dyDescent="0.3">
      <c r="A20" s="6">
        <v>10325</v>
      </c>
      <c r="B20" s="6">
        <v>121</v>
      </c>
      <c r="C20" s="6" t="s">
        <v>234</v>
      </c>
      <c r="D20">
        <v>34638.14</v>
      </c>
    </row>
    <row r="21" spans="1:12" x14ac:dyDescent="0.3">
      <c r="A21" s="6">
        <v>10113</v>
      </c>
      <c r="B21" s="6">
        <v>124</v>
      </c>
      <c r="C21" s="6" t="s">
        <v>235</v>
      </c>
      <c r="D21">
        <v>11044.3</v>
      </c>
    </row>
    <row r="22" spans="1:12" x14ac:dyDescent="0.3">
      <c r="A22" s="6">
        <v>10135</v>
      </c>
      <c r="B22" s="6">
        <v>124</v>
      </c>
      <c r="C22" s="6" t="s">
        <v>235</v>
      </c>
      <c r="D22">
        <v>55601.84</v>
      </c>
    </row>
    <row r="23" spans="1:12" x14ac:dyDescent="0.3">
      <c r="A23" s="6">
        <v>10142</v>
      </c>
      <c r="B23" s="6">
        <v>124</v>
      </c>
      <c r="C23" s="6" t="s">
        <v>235</v>
      </c>
      <c r="D23">
        <v>56052.56</v>
      </c>
    </row>
    <row r="24" spans="1:12" x14ac:dyDescent="0.3">
      <c r="A24" s="6">
        <v>10182</v>
      </c>
      <c r="B24" s="6">
        <v>124</v>
      </c>
      <c r="C24" s="6" t="s">
        <v>235</v>
      </c>
      <c r="D24">
        <v>45084.38</v>
      </c>
    </row>
    <row r="25" spans="1:12" x14ac:dyDescent="0.3">
      <c r="A25" s="6">
        <v>10229</v>
      </c>
      <c r="B25" s="6">
        <v>124</v>
      </c>
      <c r="C25" s="6" t="s">
        <v>235</v>
      </c>
      <c r="D25">
        <v>43369.3</v>
      </c>
    </row>
    <row r="26" spans="1:12" x14ac:dyDescent="0.3">
      <c r="A26" s="6">
        <v>10271</v>
      </c>
      <c r="B26" s="6">
        <v>124</v>
      </c>
      <c r="C26" s="6" t="s">
        <v>235</v>
      </c>
      <c r="D26">
        <v>37430.89</v>
      </c>
    </row>
    <row r="27" spans="1:12" x14ac:dyDescent="0.3">
      <c r="A27" s="6">
        <v>10282</v>
      </c>
      <c r="B27" s="6">
        <v>124</v>
      </c>
      <c r="C27" s="6" t="s">
        <v>235</v>
      </c>
      <c r="D27">
        <v>47979.98</v>
      </c>
    </row>
    <row r="28" spans="1:12" x14ac:dyDescent="0.3">
      <c r="A28" s="6">
        <v>10312</v>
      </c>
      <c r="B28" s="6">
        <v>124</v>
      </c>
      <c r="C28" s="6" t="s">
        <v>235</v>
      </c>
      <c r="D28">
        <v>55639.66</v>
      </c>
    </row>
    <row r="29" spans="1:12" x14ac:dyDescent="0.3">
      <c r="A29" s="6">
        <v>10335</v>
      </c>
      <c r="B29" s="6">
        <v>124</v>
      </c>
      <c r="C29" s="6" t="s">
        <v>235</v>
      </c>
      <c r="D29">
        <v>6466.44</v>
      </c>
    </row>
    <row r="30" spans="1:12" x14ac:dyDescent="0.3">
      <c r="A30" s="6">
        <v>10357</v>
      </c>
      <c r="B30" s="6">
        <v>124</v>
      </c>
      <c r="C30" s="6" t="s">
        <v>235</v>
      </c>
      <c r="D30">
        <v>40676.26</v>
      </c>
    </row>
    <row r="31" spans="1:12" x14ac:dyDescent="0.3">
      <c r="A31" s="6">
        <v>10368</v>
      </c>
      <c r="B31" s="6">
        <v>124</v>
      </c>
      <c r="C31" s="6" t="s">
        <v>235</v>
      </c>
      <c r="D31">
        <v>13874.75</v>
      </c>
    </row>
    <row r="32" spans="1:12" x14ac:dyDescent="0.3">
      <c r="A32" s="6">
        <v>10371</v>
      </c>
      <c r="B32" s="6">
        <v>124</v>
      </c>
      <c r="C32" s="6" t="s">
        <v>235</v>
      </c>
      <c r="D32">
        <v>35137.54</v>
      </c>
      <c r="K32" t="s">
        <v>238</v>
      </c>
      <c r="L32" t="s">
        <v>240</v>
      </c>
    </row>
    <row r="33" spans="1:12" x14ac:dyDescent="0.3">
      <c r="A33" s="6">
        <v>10382</v>
      </c>
      <c r="B33" s="6">
        <v>124</v>
      </c>
      <c r="C33" s="6" t="s">
        <v>235</v>
      </c>
      <c r="D33">
        <v>47765.59</v>
      </c>
      <c r="H33" s="3" t="s">
        <v>219</v>
      </c>
      <c r="I33" t="s">
        <v>239</v>
      </c>
      <c r="K33" t="s">
        <v>232</v>
      </c>
      <c r="L33" s="2">
        <v>20329.855555555554</v>
      </c>
    </row>
    <row r="34" spans="1:12" x14ac:dyDescent="0.3">
      <c r="A34" s="6">
        <v>10385</v>
      </c>
      <c r="B34" s="6">
        <v>124</v>
      </c>
      <c r="C34" s="6" t="s">
        <v>235</v>
      </c>
      <c r="D34">
        <v>4466.71</v>
      </c>
      <c r="H34" s="4" t="s">
        <v>232</v>
      </c>
      <c r="I34">
        <v>99</v>
      </c>
      <c r="K34" t="s">
        <v>234</v>
      </c>
      <c r="L34" s="2">
        <v>30129.232072072071</v>
      </c>
    </row>
    <row r="35" spans="1:12" x14ac:dyDescent="0.3">
      <c r="A35" s="6">
        <v>10390</v>
      </c>
      <c r="B35" s="6">
        <v>124</v>
      </c>
      <c r="C35" s="6" t="s">
        <v>235</v>
      </c>
      <c r="D35">
        <v>55902.5</v>
      </c>
      <c r="H35" s="4" t="s">
        <v>234</v>
      </c>
      <c r="I35">
        <v>111</v>
      </c>
      <c r="K35" t="s">
        <v>233</v>
      </c>
      <c r="L35" s="2">
        <v>38831.14068493151</v>
      </c>
    </row>
    <row r="36" spans="1:12" x14ac:dyDescent="0.3">
      <c r="A36" s="6">
        <v>10396</v>
      </c>
      <c r="B36" s="6">
        <v>124</v>
      </c>
      <c r="C36" s="6" t="s">
        <v>235</v>
      </c>
      <c r="D36">
        <v>27695.54</v>
      </c>
      <c r="H36" s="4" t="s">
        <v>233</v>
      </c>
      <c r="I36">
        <v>73</v>
      </c>
      <c r="K36" t="s">
        <v>235</v>
      </c>
      <c r="L36" s="2">
        <v>32849.229767441859</v>
      </c>
    </row>
    <row r="37" spans="1:12" x14ac:dyDescent="0.3">
      <c r="A37" s="6">
        <v>10421</v>
      </c>
      <c r="B37" s="6">
        <v>124</v>
      </c>
      <c r="C37" s="6" t="s">
        <v>235</v>
      </c>
      <c r="D37">
        <v>7639.1</v>
      </c>
      <c r="H37" s="4" t="s">
        <v>235</v>
      </c>
      <c r="I37">
        <v>43</v>
      </c>
    </row>
    <row r="38" spans="1:12" x14ac:dyDescent="0.3">
      <c r="A38" s="6">
        <v>10101</v>
      </c>
      <c r="B38" s="6">
        <v>128</v>
      </c>
      <c r="C38" s="6" t="s">
        <v>232</v>
      </c>
      <c r="D38">
        <v>10549.01</v>
      </c>
      <c r="H38" s="4" t="s">
        <v>220</v>
      </c>
      <c r="I38">
        <v>326</v>
      </c>
    </row>
    <row r="39" spans="1:12" x14ac:dyDescent="0.3">
      <c r="A39" s="6">
        <v>10230</v>
      </c>
      <c r="B39" s="6">
        <v>128</v>
      </c>
      <c r="C39" s="6" t="s">
        <v>232</v>
      </c>
      <c r="D39">
        <v>33820.620000000003</v>
      </c>
    </row>
    <row r="40" spans="1:12" x14ac:dyDescent="0.3">
      <c r="A40" s="6">
        <v>10300</v>
      </c>
      <c r="B40" s="6">
        <v>128</v>
      </c>
      <c r="C40" s="6" t="s">
        <v>232</v>
      </c>
      <c r="D40">
        <v>24101.81</v>
      </c>
    </row>
    <row r="41" spans="1:12" x14ac:dyDescent="0.3">
      <c r="A41" s="6">
        <v>10323</v>
      </c>
      <c r="B41" s="6">
        <v>128</v>
      </c>
      <c r="C41" s="6" t="s">
        <v>232</v>
      </c>
      <c r="D41">
        <v>7466.32</v>
      </c>
    </row>
    <row r="42" spans="1:12" x14ac:dyDescent="0.3">
      <c r="A42" s="6">
        <v>10111</v>
      </c>
      <c r="B42" s="6">
        <v>129</v>
      </c>
      <c r="C42" s="6" t="s">
        <v>232</v>
      </c>
      <c r="D42">
        <v>16537.849999999999</v>
      </c>
    </row>
    <row r="43" spans="1:12" x14ac:dyDescent="0.3">
      <c r="A43" s="6">
        <v>10201</v>
      </c>
      <c r="B43" s="6">
        <v>129</v>
      </c>
      <c r="C43" s="6" t="s">
        <v>232</v>
      </c>
      <c r="D43">
        <v>23923.93</v>
      </c>
    </row>
    <row r="44" spans="1:12" x14ac:dyDescent="0.3">
      <c r="A44" s="6">
        <v>10333</v>
      </c>
      <c r="B44" s="6">
        <v>129</v>
      </c>
      <c r="C44" s="6" t="s">
        <v>232</v>
      </c>
      <c r="D44">
        <v>26248.78</v>
      </c>
    </row>
    <row r="45" spans="1:12" x14ac:dyDescent="0.3">
      <c r="A45" s="6">
        <v>10107</v>
      </c>
      <c r="B45" s="6">
        <v>131</v>
      </c>
      <c r="C45" s="6" t="s">
        <v>233</v>
      </c>
      <c r="D45">
        <v>22292.62</v>
      </c>
    </row>
    <row r="46" spans="1:12" x14ac:dyDescent="0.3">
      <c r="A46" s="6">
        <v>10248</v>
      </c>
      <c r="B46" s="6">
        <v>131</v>
      </c>
      <c r="C46" s="6" t="s">
        <v>233</v>
      </c>
      <c r="D46">
        <v>41445.21</v>
      </c>
    </row>
    <row r="47" spans="1:12" x14ac:dyDescent="0.3">
      <c r="A47" s="6">
        <v>10292</v>
      </c>
      <c r="B47" s="6">
        <v>131</v>
      </c>
      <c r="C47" s="6" t="s">
        <v>233</v>
      </c>
      <c r="D47">
        <v>35321.97</v>
      </c>
    </row>
    <row r="48" spans="1:12" x14ac:dyDescent="0.3">
      <c r="A48" s="6">
        <v>10329</v>
      </c>
      <c r="B48" s="6">
        <v>131</v>
      </c>
      <c r="C48" s="6" t="s">
        <v>233</v>
      </c>
      <c r="D48">
        <v>50025.35</v>
      </c>
    </row>
    <row r="49" spans="1:4" x14ac:dyDescent="0.3">
      <c r="A49" s="6">
        <v>10104</v>
      </c>
      <c r="B49" s="6">
        <v>141</v>
      </c>
      <c r="C49" s="6" t="s">
        <v>235</v>
      </c>
      <c r="D49">
        <v>40206.199999999997</v>
      </c>
    </row>
    <row r="50" spans="1:4" x14ac:dyDescent="0.3">
      <c r="A50" s="6">
        <v>10128</v>
      </c>
      <c r="B50" s="6">
        <v>141</v>
      </c>
      <c r="C50" s="6" t="s">
        <v>235</v>
      </c>
      <c r="D50">
        <v>13884.99</v>
      </c>
    </row>
    <row r="51" spans="1:4" x14ac:dyDescent="0.3">
      <c r="A51" s="6">
        <v>10133</v>
      </c>
      <c r="B51" s="6">
        <v>141</v>
      </c>
      <c r="C51" s="6" t="s">
        <v>235</v>
      </c>
      <c r="D51">
        <v>22366.04</v>
      </c>
    </row>
    <row r="52" spans="1:4" x14ac:dyDescent="0.3">
      <c r="A52" s="6">
        <v>10153</v>
      </c>
      <c r="B52" s="6">
        <v>141</v>
      </c>
      <c r="C52" s="6" t="s">
        <v>235</v>
      </c>
      <c r="D52">
        <v>44939.85</v>
      </c>
    </row>
    <row r="53" spans="1:4" x14ac:dyDescent="0.3">
      <c r="A53" s="6">
        <v>10156</v>
      </c>
      <c r="B53" s="6">
        <v>141</v>
      </c>
      <c r="C53" s="6" t="s">
        <v>235</v>
      </c>
      <c r="D53">
        <v>4599.5200000000004</v>
      </c>
    </row>
    <row r="54" spans="1:4" x14ac:dyDescent="0.3">
      <c r="A54" s="6">
        <v>10190</v>
      </c>
      <c r="B54" s="6">
        <v>141</v>
      </c>
      <c r="C54" s="6" t="s">
        <v>235</v>
      </c>
      <c r="D54">
        <v>10721.86</v>
      </c>
    </row>
    <row r="55" spans="1:4" x14ac:dyDescent="0.3">
      <c r="A55" s="6">
        <v>10203</v>
      </c>
      <c r="B55" s="6">
        <v>141</v>
      </c>
      <c r="C55" s="6" t="s">
        <v>235</v>
      </c>
      <c r="D55">
        <v>40062.53</v>
      </c>
    </row>
    <row r="56" spans="1:4" x14ac:dyDescent="0.3">
      <c r="A56" s="6">
        <v>10205</v>
      </c>
      <c r="B56" s="6">
        <v>141</v>
      </c>
      <c r="C56" s="6" t="s">
        <v>235</v>
      </c>
      <c r="D56">
        <v>13059.16</v>
      </c>
    </row>
    <row r="57" spans="1:4" x14ac:dyDescent="0.3">
      <c r="A57" s="6">
        <v>10212</v>
      </c>
      <c r="B57" s="6">
        <v>141</v>
      </c>
      <c r="C57" s="6" t="s">
        <v>235</v>
      </c>
      <c r="D57">
        <v>59830.55</v>
      </c>
    </row>
    <row r="58" spans="1:4" x14ac:dyDescent="0.3">
      <c r="A58" s="6">
        <v>10244</v>
      </c>
      <c r="B58" s="6">
        <v>141</v>
      </c>
      <c r="C58" s="6" t="s">
        <v>235</v>
      </c>
      <c r="D58">
        <v>26155.91</v>
      </c>
    </row>
    <row r="59" spans="1:4" x14ac:dyDescent="0.3">
      <c r="A59" s="6">
        <v>10246</v>
      </c>
      <c r="B59" s="6">
        <v>141</v>
      </c>
      <c r="C59" s="6" t="s">
        <v>235</v>
      </c>
      <c r="D59">
        <v>35420.74</v>
      </c>
    </row>
    <row r="60" spans="1:4" x14ac:dyDescent="0.3">
      <c r="A60" s="6">
        <v>10262</v>
      </c>
      <c r="B60" s="6">
        <v>141</v>
      </c>
      <c r="C60" s="6" t="s">
        <v>235</v>
      </c>
      <c r="D60">
        <v>47065.36</v>
      </c>
    </row>
    <row r="61" spans="1:4" x14ac:dyDescent="0.3">
      <c r="A61" s="6">
        <v>10279</v>
      </c>
      <c r="B61" s="6">
        <v>141</v>
      </c>
      <c r="C61" s="6" t="s">
        <v>235</v>
      </c>
      <c r="D61">
        <v>20009.53</v>
      </c>
    </row>
    <row r="62" spans="1:4" x14ac:dyDescent="0.3">
      <c r="A62" s="6">
        <v>10311</v>
      </c>
      <c r="B62" s="6">
        <v>141</v>
      </c>
      <c r="C62" s="6" t="s">
        <v>235</v>
      </c>
      <c r="D62">
        <v>36140.379999999997</v>
      </c>
    </row>
    <row r="63" spans="1:4" x14ac:dyDescent="0.3">
      <c r="A63" s="6">
        <v>10350</v>
      </c>
      <c r="B63" s="6">
        <v>141</v>
      </c>
      <c r="C63" s="6" t="s">
        <v>235</v>
      </c>
      <c r="D63">
        <v>46493.16</v>
      </c>
    </row>
    <row r="64" spans="1:4" x14ac:dyDescent="0.3">
      <c r="A64" s="6">
        <v>10355</v>
      </c>
      <c r="B64" s="6">
        <v>141</v>
      </c>
      <c r="C64" s="6" t="s">
        <v>235</v>
      </c>
      <c r="D64">
        <v>25529.78</v>
      </c>
    </row>
    <row r="65" spans="1:4" x14ac:dyDescent="0.3">
      <c r="A65" s="6">
        <v>10358</v>
      </c>
      <c r="B65" s="6">
        <v>141</v>
      </c>
      <c r="C65" s="6" t="s">
        <v>235</v>
      </c>
      <c r="D65">
        <v>44185.46</v>
      </c>
    </row>
    <row r="66" spans="1:4" x14ac:dyDescent="0.3">
      <c r="A66" s="6">
        <v>10378</v>
      </c>
      <c r="B66" s="6">
        <v>141</v>
      </c>
      <c r="C66" s="6" t="s">
        <v>235</v>
      </c>
      <c r="D66">
        <v>32289.119999999999</v>
      </c>
    </row>
    <row r="67" spans="1:4" x14ac:dyDescent="0.3">
      <c r="A67" s="6">
        <v>10379</v>
      </c>
      <c r="B67" s="6">
        <v>141</v>
      </c>
      <c r="C67" s="6" t="s">
        <v>235</v>
      </c>
      <c r="D67">
        <v>16621.27</v>
      </c>
    </row>
    <row r="68" spans="1:4" x14ac:dyDescent="0.3">
      <c r="A68" s="6">
        <v>10380</v>
      </c>
      <c r="B68" s="6">
        <v>141</v>
      </c>
      <c r="C68" s="6" t="s">
        <v>235</v>
      </c>
      <c r="D68">
        <v>34404.21</v>
      </c>
    </row>
    <row r="69" spans="1:4" x14ac:dyDescent="0.3">
      <c r="A69" s="6">
        <v>10383</v>
      </c>
      <c r="B69" s="6">
        <v>141</v>
      </c>
      <c r="C69" s="6" t="s">
        <v>235</v>
      </c>
      <c r="D69">
        <v>36851.980000000003</v>
      </c>
    </row>
    <row r="70" spans="1:4" x14ac:dyDescent="0.3">
      <c r="A70" s="6">
        <v>10386</v>
      </c>
      <c r="B70" s="6">
        <v>141</v>
      </c>
      <c r="C70" s="6" t="s">
        <v>235</v>
      </c>
      <c r="D70">
        <v>46968.52</v>
      </c>
    </row>
    <row r="71" spans="1:4" x14ac:dyDescent="0.3">
      <c r="A71" s="6">
        <v>10394</v>
      </c>
      <c r="B71" s="6">
        <v>141</v>
      </c>
      <c r="C71" s="6" t="s">
        <v>235</v>
      </c>
      <c r="D71">
        <v>18102.740000000002</v>
      </c>
    </row>
    <row r="72" spans="1:4" x14ac:dyDescent="0.3">
      <c r="A72" s="6">
        <v>10412</v>
      </c>
      <c r="B72" s="6">
        <v>141</v>
      </c>
      <c r="C72" s="6" t="s">
        <v>235</v>
      </c>
      <c r="D72">
        <v>46895.48</v>
      </c>
    </row>
    <row r="73" spans="1:4" x14ac:dyDescent="0.3">
      <c r="A73" s="6">
        <v>10417</v>
      </c>
      <c r="B73" s="6">
        <v>141</v>
      </c>
      <c r="C73" s="6" t="s">
        <v>235</v>
      </c>
      <c r="D73">
        <v>28574.9</v>
      </c>
    </row>
    <row r="74" spans="1:4" x14ac:dyDescent="0.3">
      <c r="A74" s="6">
        <v>10424</v>
      </c>
      <c r="B74" s="6">
        <v>141</v>
      </c>
      <c r="C74" s="6" t="s">
        <v>235</v>
      </c>
      <c r="D74">
        <v>29310.3</v>
      </c>
    </row>
    <row r="75" spans="1:4" x14ac:dyDescent="0.3">
      <c r="A75" s="6">
        <v>10112</v>
      </c>
      <c r="B75" s="6">
        <v>144</v>
      </c>
      <c r="C75" s="6" t="s">
        <v>232</v>
      </c>
      <c r="D75">
        <v>7674.94</v>
      </c>
    </row>
    <row r="76" spans="1:4" x14ac:dyDescent="0.3">
      <c r="A76" s="6">
        <v>10320</v>
      </c>
      <c r="B76" s="6">
        <v>144</v>
      </c>
      <c r="C76" s="6" t="s">
        <v>232</v>
      </c>
      <c r="D76">
        <v>16799.03</v>
      </c>
    </row>
    <row r="77" spans="1:4" x14ac:dyDescent="0.3">
      <c r="A77" s="6">
        <v>10326</v>
      </c>
      <c r="B77" s="6">
        <v>144</v>
      </c>
      <c r="C77" s="6" t="s">
        <v>232</v>
      </c>
      <c r="D77">
        <v>19206.68</v>
      </c>
    </row>
    <row r="78" spans="1:4" x14ac:dyDescent="0.3">
      <c r="A78" s="6">
        <v>10334</v>
      </c>
      <c r="B78" s="6">
        <v>144</v>
      </c>
      <c r="C78" s="6" t="s">
        <v>232</v>
      </c>
      <c r="D78">
        <v>23014.17</v>
      </c>
    </row>
    <row r="79" spans="1:4" x14ac:dyDescent="0.3">
      <c r="A79" s="6">
        <v>10105</v>
      </c>
      <c r="B79" s="6">
        <v>145</v>
      </c>
      <c r="C79" s="6" t="s">
        <v>234</v>
      </c>
      <c r="D79">
        <v>53959.21</v>
      </c>
    </row>
    <row r="80" spans="1:4" x14ac:dyDescent="0.3">
      <c r="A80" s="6">
        <v>10238</v>
      </c>
      <c r="B80" s="6">
        <v>145</v>
      </c>
      <c r="C80" s="6" t="s">
        <v>234</v>
      </c>
      <c r="D80">
        <v>28211.7</v>
      </c>
    </row>
    <row r="81" spans="1:4" x14ac:dyDescent="0.3">
      <c r="A81" s="6">
        <v>10256</v>
      </c>
      <c r="B81" s="6">
        <v>145</v>
      </c>
      <c r="C81" s="6" t="s">
        <v>234</v>
      </c>
      <c r="D81">
        <v>4710.7299999999996</v>
      </c>
    </row>
    <row r="82" spans="1:4" x14ac:dyDescent="0.3">
      <c r="A82" s="6">
        <v>10327</v>
      </c>
      <c r="B82" s="6">
        <v>145</v>
      </c>
      <c r="C82" s="6" t="s">
        <v>234</v>
      </c>
      <c r="D82">
        <v>20564.86</v>
      </c>
    </row>
    <row r="83" spans="1:4" x14ac:dyDescent="0.3">
      <c r="A83" s="6">
        <v>10406</v>
      </c>
      <c r="B83" s="6">
        <v>145</v>
      </c>
      <c r="C83" s="6" t="s">
        <v>234</v>
      </c>
      <c r="D83">
        <v>21638.62</v>
      </c>
    </row>
    <row r="84" spans="1:4" x14ac:dyDescent="0.3">
      <c r="A84" s="6">
        <v>10194</v>
      </c>
      <c r="B84" s="6">
        <v>146</v>
      </c>
      <c r="C84" s="6" t="s">
        <v>233</v>
      </c>
      <c r="D84">
        <v>39712.1</v>
      </c>
    </row>
    <row r="85" spans="1:4" x14ac:dyDescent="0.3">
      <c r="A85" s="6">
        <v>10208</v>
      </c>
      <c r="B85" s="6">
        <v>146</v>
      </c>
      <c r="C85" s="6" t="s">
        <v>233</v>
      </c>
      <c r="D85">
        <v>49614.720000000001</v>
      </c>
    </row>
    <row r="86" spans="1:4" x14ac:dyDescent="0.3">
      <c r="A86" s="6">
        <v>10227</v>
      </c>
      <c r="B86" s="6">
        <v>146</v>
      </c>
      <c r="C86" s="6" t="s">
        <v>233</v>
      </c>
      <c r="D86">
        <v>40978.53</v>
      </c>
    </row>
    <row r="87" spans="1:4" x14ac:dyDescent="0.3">
      <c r="A87" s="6">
        <v>10117</v>
      </c>
      <c r="B87" s="6">
        <v>148</v>
      </c>
      <c r="C87" s="6" t="s">
        <v>233</v>
      </c>
      <c r="D87">
        <v>44380.15</v>
      </c>
    </row>
    <row r="88" spans="1:4" x14ac:dyDescent="0.3">
      <c r="A88" s="6">
        <v>10150</v>
      </c>
      <c r="B88" s="6">
        <v>148</v>
      </c>
      <c r="C88" s="6" t="s">
        <v>233</v>
      </c>
      <c r="D88">
        <v>38350.15</v>
      </c>
    </row>
    <row r="89" spans="1:4" x14ac:dyDescent="0.3">
      <c r="A89" s="6">
        <v>10165</v>
      </c>
      <c r="B89" s="6">
        <v>148</v>
      </c>
      <c r="C89" s="6" t="s">
        <v>233</v>
      </c>
      <c r="D89">
        <v>67392.850000000006</v>
      </c>
    </row>
    <row r="90" spans="1:4" x14ac:dyDescent="0.3">
      <c r="A90" s="6">
        <v>10277</v>
      </c>
      <c r="B90" s="6">
        <v>148</v>
      </c>
      <c r="C90" s="6" t="s">
        <v>233</v>
      </c>
      <c r="D90">
        <v>2611.84</v>
      </c>
    </row>
    <row r="91" spans="1:4" x14ac:dyDescent="0.3">
      <c r="A91" s="6">
        <v>10387</v>
      </c>
      <c r="B91" s="6">
        <v>148</v>
      </c>
      <c r="C91" s="6" t="s">
        <v>233</v>
      </c>
      <c r="D91">
        <v>3516.04</v>
      </c>
    </row>
    <row r="92" spans="1:4" x14ac:dyDescent="0.3">
      <c r="A92" s="6">
        <v>10127</v>
      </c>
      <c r="B92" s="6">
        <v>151</v>
      </c>
      <c r="C92" s="6" t="s">
        <v>233</v>
      </c>
      <c r="D92">
        <v>58841.35</v>
      </c>
    </row>
    <row r="93" spans="1:4" x14ac:dyDescent="0.3">
      <c r="A93" s="6">
        <v>10204</v>
      </c>
      <c r="B93" s="6">
        <v>151</v>
      </c>
      <c r="C93" s="6" t="s">
        <v>233</v>
      </c>
      <c r="D93">
        <v>58793.53</v>
      </c>
    </row>
    <row r="94" spans="1:4" x14ac:dyDescent="0.3">
      <c r="A94" s="6">
        <v>10267</v>
      </c>
      <c r="B94" s="6">
        <v>151</v>
      </c>
      <c r="C94" s="6" t="s">
        <v>233</v>
      </c>
      <c r="D94">
        <v>20314.439999999999</v>
      </c>
    </row>
    <row r="95" spans="1:4" x14ac:dyDescent="0.3">
      <c r="A95" s="6">
        <v>10349</v>
      </c>
      <c r="B95" s="6">
        <v>151</v>
      </c>
      <c r="C95" s="6" t="s">
        <v>233</v>
      </c>
      <c r="D95">
        <v>39964.629999999997</v>
      </c>
    </row>
    <row r="96" spans="1:4" x14ac:dyDescent="0.3">
      <c r="A96" s="6">
        <v>10272</v>
      </c>
      <c r="B96" s="6">
        <v>157</v>
      </c>
      <c r="C96" s="6" t="s">
        <v>233</v>
      </c>
      <c r="D96">
        <v>23715.7</v>
      </c>
    </row>
    <row r="97" spans="1:4" x14ac:dyDescent="0.3">
      <c r="A97" s="6">
        <v>10281</v>
      </c>
      <c r="B97" s="6">
        <v>157</v>
      </c>
      <c r="C97" s="6" t="s">
        <v>233</v>
      </c>
      <c r="D97">
        <v>39641.43</v>
      </c>
    </row>
    <row r="98" spans="1:4" x14ac:dyDescent="0.3">
      <c r="A98" s="6">
        <v>10318</v>
      </c>
      <c r="B98" s="6">
        <v>157</v>
      </c>
      <c r="C98" s="6" t="s">
        <v>233</v>
      </c>
      <c r="D98">
        <v>35152.120000000003</v>
      </c>
    </row>
    <row r="99" spans="1:4" x14ac:dyDescent="0.3">
      <c r="A99" s="6">
        <v>10422</v>
      </c>
      <c r="B99" s="6">
        <v>157</v>
      </c>
      <c r="C99" s="6" t="s">
        <v>233</v>
      </c>
      <c r="D99">
        <v>5849.44</v>
      </c>
    </row>
    <row r="100" spans="1:4" x14ac:dyDescent="0.3">
      <c r="A100" s="6">
        <v>10140</v>
      </c>
      <c r="B100" s="6">
        <v>161</v>
      </c>
      <c r="C100" s="6" t="s">
        <v>234</v>
      </c>
      <c r="D100">
        <v>38675.129999999997</v>
      </c>
    </row>
    <row r="101" spans="1:4" x14ac:dyDescent="0.3">
      <c r="A101" s="6">
        <v>10168</v>
      </c>
      <c r="B101" s="6">
        <v>161</v>
      </c>
      <c r="C101" s="6" t="s">
        <v>234</v>
      </c>
      <c r="D101">
        <v>50743.65</v>
      </c>
    </row>
    <row r="102" spans="1:4" x14ac:dyDescent="0.3">
      <c r="A102" s="6">
        <v>10317</v>
      </c>
      <c r="B102" s="6">
        <v>161</v>
      </c>
      <c r="C102" s="6" t="s">
        <v>234</v>
      </c>
      <c r="D102">
        <v>2434.25</v>
      </c>
    </row>
    <row r="103" spans="1:4" x14ac:dyDescent="0.3">
      <c r="A103" s="6">
        <v>10362</v>
      </c>
      <c r="B103" s="6">
        <v>161</v>
      </c>
      <c r="C103" s="6" t="s">
        <v>234</v>
      </c>
      <c r="D103">
        <v>12692.19</v>
      </c>
    </row>
    <row r="104" spans="1:4" x14ac:dyDescent="0.3">
      <c r="A104" s="6">
        <v>10217</v>
      </c>
      <c r="B104" s="6">
        <v>166</v>
      </c>
      <c r="C104" s="6" t="s">
        <v>234</v>
      </c>
      <c r="D104">
        <v>22474.17</v>
      </c>
    </row>
    <row r="105" spans="1:4" x14ac:dyDescent="0.3">
      <c r="A105" s="6">
        <v>10259</v>
      </c>
      <c r="B105" s="6">
        <v>166</v>
      </c>
      <c r="C105" s="6" t="s">
        <v>234</v>
      </c>
      <c r="D105">
        <v>44160.92</v>
      </c>
    </row>
    <row r="106" spans="1:4" x14ac:dyDescent="0.3">
      <c r="A106" s="6">
        <v>10288</v>
      </c>
      <c r="B106" s="6">
        <v>166</v>
      </c>
      <c r="C106" s="6" t="s">
        <v>234</v>
      </c>
      <c r="D106">
        <v>38785.480000000003</v>
      </c>
    </row>
    <row r="107" spans="1:4" x14ac:dyDescent="0.3">
      <c r="A107" s="6">
        <v>10409</v>
      </c>
      <c r="B107" s="6">
        <v>166</v>
      </c>
      <c r="C107" s="6" t="s">
        <v>234</v>
      </c>
      <c r="D107">
        <v>2326.1799999999998</v>
      </c>
    </row>
    <row r="108" spans="1:4" x14ac:dyDescent="0.3">
      <c r="A108" s="6">
        <v>10181</v>
      </c>
      <c r="B108" s="6">
        <v>167</v>
      </c>
      <c r="C108" s="6" t="s">
        <v>234</v>
      </c>
      <c r="D108">
        <v>55069.55</v>
      </c>
    </row>
    <row r="109" spans="1:4" x14ac:dyDescent="0.3">
      <c r="A109" s="6">
        <v>10188</v>
      </c>
      <c r="B109" s="6">
        <v>167</v>
      </c>
      <c r="C109" s="6" t="s">
        <v>234</v>
      </c>
      <c r="D109">
        <v>29954.91</v>
      </c>
    </row>
    <row r="110" spans="1:4" x14ac:dyDescent="0.3">
      <c r="A110" s="6">
        <v>10289</v>
      </c>
      <c r="B110" s="6">
        <v>167</v>
      </c>
      <c r="C110" s="6" t="s">
        <v>234</v>
      </c>
      <c r="D110">
        <v>12538.01</v>
      </c>
    </row>
    <row r="111" spans="1:4" x14ac:dyDescent="0.3">
      <c r="A111" s="6">
        <v>10180</v>
      </c>
      <c r="B111" s="6">
        <v>171</v>
      </c>
      <c r="C111" s="6" t="s">
        <v>234</v>
      </c>
      <c r="D111">
        <v>42783.81</v>
      </c>
    </row>
    <row r="112" spans="1:4" x14ac:dyDescent="0.3">
      <c r="A112" s="6">
        <v>10224</v>
      </c>
      <c r="B112" s="6">
        <v>171</v>
      </c>
      <c r="C112" s="6" t="s">
        <v>234</v>
      </c>
      <c r="D112">
        <v>18997.89</v>
      </c>
    </row>
    <row r="113" spans="1:4" x14ac:dyDescent="0.3">
      <c r="A113" s="6">
        <v>10114</v>
      </c>
      <c r="B113" s="6">
        <v>172</v>
      </c>
      <c r="C113" s="6" t="s">
        <v>234</v>
      </c>
      <c r="D113">
        <v>33383.14</v>
      </c>
    </row>
    <row r="114" spans="1:4" x14ac:dyDescent="0.3">
      <c r="A114" s="6">
        <v>10286</v>
      </c>
      <c r="B114" s="6">
        <v>172</v>
      </c>
      <c r="C114" s="6" t="s">
        <v>234</v>
      </c>
      <c r="D114">
        <v>1960.8</v>
      </c>
    </row>
    <row r="115" spans="1:4" x14ac:dyDescent="0.3">
      <c r="A115" s="6">
        <v>10336</v>
      </c>
      <c r="B115" s="6">
        <v>172</v>
      </c>
      <c r="C115" s="6" t="s">
        <v>234</v>
      </c>
      <c r="D115">
        <v>51209.58</v>
      </c>
    </row>
    <row r="116" spans="1:4" x14ac:dyDescent="0.3">
      <c r="A116" s="6">
        <v>10228</v>
      </c>
      <c r="B116" s="6">
        <v>173</v>
      </c>
      <c r="C116" s="6" t="s">
        <v>232</v>
      </c>
      <c r="D116">
        <v>20355.240000000002</v>
      </c>
    </row>
    <row r="117" spans="1:4" x14ac:dyDescent="0.3">
      <c r="A117" s="6">
        <v>10249</v>
      </c>
      <c r="B117" s="6">
        <v>173</v>
      </c>
      <c r="C117" s="6" t="s">
        <v>232</v>
      </c>
      <c r="D117">
        <v>11843.45</v>
      </c>
    </row>
    <row r="118" spans="1:4" x14ac:dyDescent="0.3">
      <c r="A118" s="6">
        <v>10172</v>
      </c>
      <c r="B118" s="6">
        <v>175</v>
      </c>
      <c r="C118" s="6" t="s">
        <v>234</v>
      </c>
      <c r="D118">
        <v>24879.08</v>
      </c>
    </row>
    <row r="119" spans="1:4" x14ac:dyDescent="0.3">
      <c r="A119" s="6">
        <v>10263</v>
      </c>
      <c r="B119" s="6">
        <v>175</v>
      </c>
      <c r="C119" s="6" t="s">
        <v>234</v>
      </c>
      <c r="D119">
        <v>42044.77</v>
      </c>
    </row>
    <row r="120" spans="1:4" x14ac:dyDescent="0.3">
      <c r="A120" s="6">
        <v>10413</v>
      </c>
      <c r="B120" s="6">
        <v>175</v>
      </c>
      <c r="C120" s="6" t="s">
        <v>234</v>
      </c>
      <c r="D120">
        <v>28500.78</v>
      </c>
    </row>
    <row r="121" spans="1:4" x14ac:dyDescent="0.3">
      <c r="A121" s="6">
        <v>10210</v>
      </c>
      <c r="B121" s="6">
        <v>177</v>
      </c>
      <c r="C121" s="6" t="s">
        <v>234</v>
      </c>
      <c r="D121">
        <v>47177.59</v>
      </c>
    </row>
    <row r="122" spans="1:4" x14ac:dyDescent="0.3">
      <c r="A122" s="6">
        <v>10240</v>
      </c>
      <c r="B122" s="6">
        <v>177</v>
      </c>
      <c r="C122" s="6" t="s">
        <v>234</v>
      </c>
      <c r="D122">
        <v>15183.63</v>
      </c>
    </row>
    <row r="123" spans="1:4" x14ac:dyDescent="0.3">
      <c r="A123" s="6">
        <v>10102</v>
      </c>
      <c r="B123" s="6">
        <v>181</v>
      </c>
      <c r="C123" s="6" t="s">
        <v>234</v>
      </c>
      <c r="D123">
        <v>5494.78</v>
      </c>
    </row>
    <row r="124" spans="1:4" x14ac:dyDescent="0.3">
      <c r="A124" s="6">
        <v>10237</v>
      </c>
      <c r="B124" s="6">
        <v>181</v>
      </c>
      <c r="C124" s="6" t="s">
        <v>234</v>
      </c>
      <c r="D124">
        <v>22602.36</v>
      </c>
    </row>
    <row r="125" spans="1:4" x14ac:dyDescent="0.3">
      <c r="A125" s="6">
        <v>10324</v>
      </c>
      <c r="B125" s="6">
        <v>181</v>
      </c>
      <c r="C125" s="6" t="s">
        <v>234</v>
      </c>
      <c r="D125">
        <v>44400.5</v>
      </c>
    </row>
    <row r="126" spans="1:4" x14ac:dyDescent="0.3">
      <c r="A126" s="6">
        <v>10155</v>
      </c>
      <c r="B126" s="6">
        <v>186</v>
      </c>
      <c r="C126" s="6" t="s">
        <v>234</v>
      </c>
      <c r="D126">
        <v>37602.480000000003</v>
      </c>
    </row>
    <row r="127" spans="1:4" x14ac:dyDescent="0.3">
      <c r="A127" s="6">
        <v>10299</v>
      </c>
      <c r="B127" s="6">
        <v>186</v>
      </c>
      <c r="C127" s="6" t="s">
        <v>234</v>
      </c>
      <c r="D127">
        <v>34341.08</v>
      </c>
    </row>
    <row r="128" spans="1:4" x14ac:dyDescent="0.3">
      <c r="A128" s="6">
        <v>10377</v>
      </c>
      <c r="B128" s="6">
        <v>186</v>
      </c>
      <c r="C128" s="6" t="s">
        <v>234</v>
      </c>
      <c r="D128">
        <v>23602.9</v>
      </c>
    </row>
    <row r="129" spans="1:4" x14ac:dyDescent="0.3">
      <c r="A129" s="6">
        <v>10110</v>
      </c>
      <c r="B129" s="6">
        <v>187</v>
      </c>
      <c r="C129" s="6" t="s">
        <v>233</v>
      </c>
      <c r="D129">
        <v>48425.69</v>
      </c>
    </row>
    <row r="130" spans="1:4" x14ac:dyDescent="0.3">
      <c r="A130" s="6">
        <v>10306</v>
      </c>
      <c r="B130" s="6">
        <v>187</v>
      </c>
      <c r="C130" s="6" t="s">
        <v>233</v>
      </c>
      <c r="D130">
        <v>52825.29</v>
      </c>
    </row>
    <row r="131" spans="1:4" x14ac:dyDescent="0.3">
      <c r="A131" s="6">
        <v>10332</v>
      </c>
      <c r="B131" s="6">
        <v>187</v>
      </c>
      <c r="C131" s="6" t="s">
        <v>233</v>
      </c>
      <c r="D131">
        <v>47159.11</v>
      </c>
    </row>
    <row r="132" spans="1:4" x14ac:dyDescent="0.3">
      <c r="A132" s="6">
        <v>10220</v>
      </c>
      <c r="B132" s="6">
        <v>189</v>
      </c>
      <c r="C132" s="6" t="s">
        <v>232</v>
      </c>
      <c r="D132">
        <v>32538.74</v>
      </c>
    </row>
    <row r="133" spans="1:4" x14ac:dyDescent="0.3">
      <c r="A133" s="6">
        <v>10297</v>
      </c>
      <c r="B133" s="6">
        <v>189</v>
      </c>
      <c r="C133" s="6" t="s">
        <v>232</v>
      </c>
      <c r="D133">
        <v>17359.53</v>
      </c>
    </row>
    <row r="134" spans="1:4" x14ac:dyDescent="0.3">
      <c r="A134" s="6">
        <v>10130</v>
      </c>
      <c r="B134" s="6">
        <v>198</v>
      </c>
      <c r="C134" s="6" t="s">
        <v>232</v>
      </c>
      <c r="D134">
        <v>6036.96</v>
      </c>
    </row>
    <row r="135" spans="1:4" x14ac:dyDescent="0.3">
      <c r="A135" s="6">
        <v>10290</v>
      </c>
      <c r="B135" s="6">
        <v>198</v>
      </c>
      <c r="C135" s="6" t="s">
        <v>232</v>
      </c>
      <c r="D135">
        <v>5858.56</v>
      </c>
    </row>
    <row r="136" spans="1:4" x14ac:dyDescent="0.3">
      <c r="A136" s="6">
        <v>10352</v>
      </c>
      <c r="B136" s="6">
        <v>198</v>
      </c>
      <c r="C136" s="6" t="s">
        <v>232</v>
      </c>
      <c r="D136">
        <v>9658.74</v>
      </c>
    </row>
    <row r="137" spans="1:4" x14ac:dyDescent="0.3">
      <c r="A137" s="6">
        <v>10253</v>
      </c>
      <c r="B137" s="6">
        <v>201</v>
      </c>
      <c r="C137" s="6" t="s">
        <v>234</v>
      </c>
      <c r="D137">
        <v>45443.54</v>
      </c>
    </row>
    <row r="138" spans="1:4" x14ac:dyDescent="0.3">
      <c r="A138" s="6">
        <v>10302</v>
      </c>
      <c r="B138" s="6">
        <v>201</v>
      </c>
      <c r="C138" s="6" t="s">
        <v>234</v>
      </c>
      <c r="D138">
        <v>23908.240000000002</v>
      </c>
    </row>
    <row r="139" spans="1:4" x14ac:dyDescent="0.3">
      <c r="A139" s="6">
        <v>10403</v>
      </c>
      <c r="B139" s="6">
        <v>201</v>
      </c>
      <c r="C139" s="6" t="s">
        <v>234</v>
      </c>
      <c r="D139">
        <v>37258.94</v>
      </c>
    </row>
    <row r="140" spans="1:4" x14ac:dyDescent="0.3">
      <c r="A140" s="6">
        <v>10206</v>
      </c>
      <c r="B140" s="6">
        <v>202</v>
      </c>
      <c r="C140" s="6" t="s">
        <v>234</v>
      </c>
      <c r="D140">
        <v>36527.61</v>
      </c>
    </row>
    <row r="141" spans="1:4" x14ac:dyDescent="0.3">
      <c r="A141" s="6">
        <v>10313</v>
      </c>
      <c r="B141" s="6">
        <v>202</v>
      </c>
      <c r="C141" s="6" t="s">
        <v>234</v>
      </c>
      <c r="D141">
        <v>33594.58</v>
      </c>
    </row>
    <row r="142" spans="1:4" x14ac:dyDescent="0.3">
      <c r="A142" s="6">
        <v>10276</v>
      </c>
      <c r="B142" s="6">
        <v>204</v>
      </c>
      <c r="C142" s="6" t="s">
        <v>232</v>
      </c>
      <c r="D142">
        <v>51152.86</v>
      </c>
    </row>
    <row r="143" spans="1:4" x14ac:dyDescent="0.3">
      <c r="A143" s="6">
        <v>10294</v>
      </c>
      <c r="B143" s="6">
        <v>204</v>
      </c>
      <c r="C143" s="6" t="s">
        <v>232</v>
      </c>
      <c r="D143">
        <v>4424.3999999999996</v>
      </c>
    </row>
    <row r="144" spans="1:4" x14ac:dyDescent="0.3">
      <c r="A144" s="6">
        <v>10145</v>
      </c>
      <c r="B144" s="6">
        <v>205</v>
      </c>
      <c r="C144" s="6" t="s">
        <v>234</v>
      </c>
      <c r="D144">
        <v>50342.74</v>
      </c>
    </row>
    <row r="145" spans="1:4" x14ac:dyDescent="0.3">
      <c r="A145" s="6">
        <v>10189</v>
      </c>
      <c r="B145" s="6">
        <v>205</v>
      </c>
      <c r="C145" s="6" t="s">
        <v>234</v>
      </c>
      <c r="D145">
        <v>3879.96</v>
      </c>
    </row>
    <row r="146" spans="1:4" x14ac:dyDescent="0.3">
      <c r="A146" s="6">
        <v>10367</v>
      </c>
      <c r="B146" s="6">
        <v>205</v>
      </c>
      <c r="C146" s="6" t="s">
        <v>234</v>
      </c>
      <c r="D146">
        <v>39580.6</v>
      </c>
    </row>
    <row r="147" spans="1:4" x14ac:dyDescent="0.3">
      <c r="A147" s="6">
        <v>10241</v>
      </c>
      <c r="B147" s="6">
        <v>209</v>
      </c>
      <c r="C147" s="6" t="s">
        <v>232</v>
      </c>
      <c r="D147">
        <v>36069.26</v>
      </c>
    </row>
    <row r="148" spans="1:4" x14ac:dyDescent="0.3">
      <c r="A148" s="6">
        <v>10255</v>
      </c>
      <c r="B148" s="6">
        <v>209</v>
      </c>
      <c r="C148" s="6" t="s">
        <v>232</v>
      </c>
      <c r="D148">
        <v>4632.3100000000004</v>
      </c>
    </row>
    <row r="149" spans="1:4" x14ac:dyDescent="0.3">
      <c r="A149" s="6">
        <v>10405</v>
      </c>
      <c r="B149" s="6">
        <v>209</v>
      </c>
      <c r="C149" s="6" t="s">
        <v>232</v>
      </c>
      <c r="D149">
        <v>35157.75</v>
      </c>
    </row>
    <row r="150" spans="1:4" x14ac:dyDescent="0.3">
      <c r="A150" s="6">
        <v>10187</v>
      </c>
      <c r="B150" s="6">
        <v>211</v>
      </c>
      <c r="C150" s="6" t="s">
        <v>232</v>
      </c>
      <c r="D150">
        <v>28287.73</v>
      </c>
    </row>
    <row r="151" spans="1:4" x14ac:dyDescent="0.3">
      <c r="A151" s="6">
        <v>10200</v>
      </c>
      <c r="B151" s="6">
        <v>211</v>
      </c>
      <c r="C151" s="6" t="s">
        <v>232</v>
      </c>
      <c r="D151">
        <v>17193.060000000001</v>
      </c>
    </row>
    <row r="152" spans="1:4" x14ac:dyDescent="0.3">
      <c r="A152" s="6">
        <v>10118</v>
      </c>
      <c r="B152" s="6">
        <v>216</v>
      </c>
      <c r="C152" s="6" t="s">
        <v>232</v>
      </c>
      <c r="D152">
        <v>3101.4</v>
      </c>
    </row>
    <row r="153" spans="1:4" x14ac:dyDescent="0.3">
      <c r="A153" s="6">
        <v>10197</v>
      </c>
      <c r="B153" s="6">
        <v>216</v>
      </c>
      <c r="C153" s="6" t="s">
        <v>232</v>
      </c>
      <c r="D153">
        <v>40473.86</v>
      </c>
    </row>
    <row r="154" spans="1:4" x14ac:dyDescent="0.3">
      <c r="A154" s="6">
        <v>10340</v>
      </c>
      <c r="B154" s="6">
        <v>216</v>
      </c>
      <c r="C154" s="6" t="s">
        <v>232</v>
      </c>
      <c r="D154">
        <v>24945.21</v>
      </c>
    </row>
    <row r="155" spans="1:4" x14ac:dyDescent="0.3">
      <c r="A155" s="6">
        <v>10154</v>
      </c>
      <c r="B155" s="6">
        <v>219</v>
      </c>
      <c r="C155" s="6" t="s">
        <v>232</v>
      </c>
      <c r="D155">
        <v>4465.8500000000004</v>
      </c>
    </row>
    <row r="156" spans="1:4" x14ac:dyDescent="0.3">
      <c r="A156" s="6">
        <v>10376</v>
      </c>
      <c r="B156" s="6">
        <v>219</v>
      </c>
      <c r="C156" s="6" t="s">
        <v>232</v>
      </c>
      <c r="D156">
        <v>3452.75</v>
      </c>
    </row>
    <row r="157" spans="1:4" x14ac:dyDescent="0.3">
      <c r="A157" s="6">
        <v>10161</v>
      </c>
      <c r="B157" s="6">
        <v>227</v>
      </c>
      <c r="C157" s="6" t="s">
        <v>233</v>
      </c>
      <c r="D157">
        <v>36164.46</v>
      </c>
    </row>
    <row r="158" spans="1:4" x14ac:dyDescent="0.3">
      <c r="A158" s="6">
        <v>10314</v>
      </c>
      <c r="B158" s="6">
        <v>227</v>
      </c>
      <c r="C158" s="6" t="s">
        <v>233</v>
      </c>
      <c r="D158">
        <v>53745.34</v>
      </c>
    </row>
    <row r="159" spans="1:4" x14ac:dyDescent="0.3">
      <c r="A159" s="6">
        <v>10171</v>
      </c>
      <c r="B159" s="6">
        <v>233</v>
      </c>
      <c r="C159" s="6" t="s">
        <v>232</v>
      </c>
      <c r="D159">
        <v>16909.84</v>
      </c>
    </row>
    <row r="160" spans="1:4" x14ac:dyDescent="0.3">
      <c r="A160" s="6">
        <v>10261</v>
      </c>
      <c r="B160" s="6">
        <v>233</v>
      </c>
      <c r="C160" s="6" t="s">
        <v>232</v>
      </c>
      <c r="D160">
        <v>22997.45</v>
      </c>
    </row>
    <row r="161" spans="1:4" x14ac:dyDescent="0.3">
      <c r="A161" s="6">
        <v>10411</v>
      </c>
      <c r="B161" s="6">
        <v>233</v>
      </c>
      <c r="C161" s="6" t="s">
        <v>232</v>
      </c>
      <c r="D161">
        <v>29070.38</v>
      </c>
    </row>
    <row r="162" spans="1:4" x14ac:dyDescent="0.3">
      <c r="A162" s="6">
        <v>10222</v>
      </c>
      <c r="B162" s="6">
        <v>239</v>
      </c>
      <c r="C162" s="6" t="s">
        <v>233</v>
      </c>
      <c r="D162">
        <v>56822.65</v>
      </c>
    </row>
    <row r="163" spans="1:4" x14ac:dyDescent="0.3">
      <c r="A163" s="6">
        <v>10226</v>
      </c>
      <c r="B163" s="6">
        <v>239</v>
      </c>
      <c r="C163" s="6" t="s">
        <v>233</v>
      </c>
      <c r="D163">
        <v>23552.59</v>
      </c>
    </row>
    <row r="164" spans="1:4" x14ac:dyDescent="0.3">
      <c r="A164" s="6">
        <v>10232</v>
      </c>
      <c r="B164" s="6">
        <v>240</v>
      </c>
      <c r="C164" s="6" t="s">
        <v>234</v>
      </c>
      <c r="D164">
        <v>24995.61</v>
      </c>
    </row>
    <row r="165" spans="1:4" x14ac:dyDescent="0.3">
      <c r="A165" s="6">
        <v>10316</v>
      </c>
      <c r="B165" s="6">
        <v>240</v>
      </c>
      <c r="C165" s="6" t="s">
        <v>234</v>
      </c>
      <c r="D165">
        <v>46788.14</v>
      </c>
    </row>
    <row r="166" spans="1:4" x14ac:dyDescent="0.3">
      <c r="A166" s="6">
        <v>10136</v>
      </c>
      <c r="B166" s="6">
        <v>242</v>
      </c>
      <c r="C166" s="6" t="s">
        <v>232</v>
      </c>
      <c r="D166">
        <v>14232.7</v>
      </c>
    </row>
    <row r="167" spans="1:4" x14ac:dyDescent="0.3">
      <c r="A167" s="6">
        <v>10178</v>
      </c>
      <c r="B167" s="6">
        <v>242</v>
      </c>
      <c r="C167" s="6" t="s">
        <v>232</v>
      </c>
      <c r="D167">
        <v>33818.339999999997</v>
      </c>
    </row>
    <row r="168" spans="1:4" x14ac:dyDescent="0.3">
      <c r="A168" s="6">
        <v>10397</v>
      </c>
      <c r="B168" s="6">
        <v>242</v>
      </c>
      <c r="C168" s="6" t="s">
        <v>232</v>
      </c>
      <c r="D168">
        <v>12432.32</v>
      </c>
    </row>
    <row r="169" spans="1:4" x14ac:dyDescent="0.3">
      <c r="A169" s="6">
        <v>10280</v>
      </c>
      <c r="B169" s="6">
        <v>249</v>
      </c>
      <c r="C169" s="6" t="s">
        <v>233</v>
      </c>
      <c r="D169">
        <v>48298.99</v>
      </c>
    </row>
    <row r="170" spans="1:4" x14ac:dyDescent="0.3">
      <c r="A170" s="6">
        <v>10293</v>
      </c>
      <c r="B170" s="6">
        <v>249</v>
      </c>
      <c r="C170" s="6" t="s">
        <v>233</v>
      </c>
      <c r="D170">
        <v>33924.239999999998</v>
      </c>
    </row>
    <row r="171" spans="1:4" x14ac:dyDescent="0.3">
      <c r="A171" s="6">
        <v>10134</v>
      </c>
      <c r="B171" s="6">
        <v>250</v>
      </c>
      <c r="C171" s="6" t="s">
        <v>232</v>
      </c>
      <c r="D171">
        <v>23419.47</v>
      </c>
    </row>
    <row r="172" spans="1:4" x14ac:dyDescent="0.3">
      <c r="A172" s="6">
        <v>10356</v>
      </c>
      <c r="B172" s="6">
        <v>250</v>
      </c>
      <c r="C172" s="6" t="s">
        <v>232</v>
      </c>
      <c r="D172">
        <v>26311.63</v>
      </c>
    </row>
    <row r="173" spans="1:4" x14ac:dyDescent="0.3">
      <c r="A173" s="6">
        <v>10395</v>
      </c>
      <c r="B173" s="6">
        <v>250</v>
      </c>
      <c r="C173" s="6" t="s">
        <v>232</v>
      </c>
      <c r="D173">
        <v>17928.09</v>
      </c>
    </row>
    <row r="174" spans="1:4" x14ac:dyDescent="0.3">
      <c r="A174" s="6">
        <v>10216</v>
      </c>
      <c r="B174" s="6">
        <v>256</v>
      </c>
      <c r="C174" s="6" t="s">
        <v>234</v>
      </c>
      <c r="D174">
        <v>5759.42</v>
      </c>
    </row>
    <row r="175" spans="1:4" x14ac:dyDescent="0.3">
      <c r="A175" s="6">
        <v>10304</v>
      </c>
      <c r="B175" s="6">
        <v>256</v>
      </c>
      <c r="C175" s="6" t="s">
        <v>234</v>
      </c>
      <c r="D175">
        <v>53116.99</v>
      </c>
    </row>
    <row r="176" spans="1:4" x14ac:dyDescent="0.3">
      <c r="A176" s="6">
        <v>10191</v>
      </c>
      <c r="B176" s="6">
        <v>259</v>
      </c>
      <c r="C176" s="6" t="s">
        <v>233</v>
      </c>
      <c r="D176">
        <v>27988.47</v>
      </c>
    </row>
    <row r="177" spans="1:4" x14ac:dyDescent="0.3">
      <c r="A177" s="6">
        <v>10310</v>
      </c>
      <c r="B177" s="6">
        <v>259</v>
      </c>
      <c r="C177" s="6" t="s">
        <v>233</v>
      </c>
      <c r="D177">
        <v>61234.67</v>
      </c>
    </row>
    <row r="178" spans="1:4" x14ac:dyDescent="0.3">
      <c r="A178" s="6">
        <v>10235</v>
      </c>
      <c r="B178" s="6">
        <v>260</v>
      </c>
      <c r="C178" s="6" t="s">
        <v>234</v>
      </c>
      <c r="D178">
        <v>29284.42</v>
      </c>
    </row>
    <row r="179" spans="1:4" x14ac:dyDescent="0.3">
      <c r="A179" s="6">
        <v>10283</v>
      </c>
      <c r="B179" s="6">
        <v>260</v>
      </c>
      <c r="C179" s="6" t="s">
        <v>234</v>
      </c>
      <c r="D179">
        <v>37527.58</v>
      </c>
    </row>
    <row r="180" spans="1:4" x14ac:dyDescent="0.3">
      <c r="A180" s="6">
        <v>10148</v>
      </c>
      <c r="B180" s="6">
        <v>276</v>
      </c>
      <c r="C180" s="6" t="s">
        <v>233</v>
      </c>
      <c r="D180">
        <v>41554.730000000003</v>
      </c>
    </row>
    <row r="181" spans="1:4" x14ac:dyDescent="0.3">
      <c r="A181" s="6">
        <v>10169</v>
      </c>
      <c r="B181" s="6">
        <v>276</v>
      </c>
      <c r="C181" s="6" t="s">
        <v>233</v>
      </c>
      <c r="D181">
        <v>38547.19</v>
      </c>
    </row>
    <row r="182" spans="1:4" x14ac:dyDescent="0.3">
      <c r="A182" s="6">
        <v>10370</v>
      </c>
      <c r="B182" s="6">
        <v>276</v>
      </c>
      <c r="C182" s="6" t="s">
        <v>233</v>
      </c>
      <c r="D182">
        <v>27083.78</v>
      </c>
    </row>
    <row r="183" spans="1:4" x14ac:dyDescent="0.3">
      <c r="A183" s="6">
        <v>10391</v>
      </c>
      <c r="B183" s="6">
        <v>276</v>
      </c>
      <c r="C183" s="6" t="s">
        <v>233</v>
      </c>
      <c r="D183">
        <v>29848.52</v>
      </c>
    </row>
    <row r="184" spans="1:4" x14ac:dyDescent="0.3">
      <c r="A184" s="6">
        <v>10106</v>
      </c>
      <c r="B184" s="6">
        <v>278</v>
      </c>
      <c r="C184" s="6" t="s">
        <v>233</v>
      </c>
      <c r="D184">
        <v>52151.81</v>
      </c>
    </row>
    <row r="185" spans="1:4" x14ac:dyDescent="0.3">
      <c r="A185" s="6">
        <v>10173</v>
      </c>
      <c r="B185" s="6">
        <v>278</v>
      </c>
      <c r="C185" s="6" t="s">
        <v>233</v>
      </c>
      <c r="D185">
        <v>37723.79</v>
      </c>
    </row>
    <row r="186" spans="1:4" x14ac:dyDescent="0.3">
      <c r="A186" s="6">
        <v>10328</v>
      </c>
      <c r="B186" s="6">
        <v>278</v>
      </c>
      <c r="C186" s="6" t="s">
        <v>233</v>
      </c>
      <c r="D186">
        <v>37654.089999999997</v>
      </c>
    </row>
    <row r="187" spans="1:4" x14ac:dyDescent="0.3">
      <c r="A187" s="6">
        <v>10139</v>
      </c>
      <c r="B187" s="6">
        <v>282</v>
      </c>
      <c r="C187" s="6" t="s">
        <v>234</v>
      </c>
      <c r="D187">
        <v>24013.52</v>
      </c>
    </row>
    <row r="188" spans="1:4" x14ac:dyDescent="0.3">
      <c r="A188" s="6">
        <v>10270</v>
      </c>
      <c r="B188" s="6">
        <v>282</v>
      </c>
      <c r="C188" s="6" t="s">
        <v>234</v>
      </c>
      <c r="D188">
        <v>35806.730000000003</v>
      </c>
    </row>
    <row r="189" spans="1:4" x14ac:dyDescent="0.3">
      <c r="A189" s="6">
        <v>10361</v>
      </c>
      <c r="B189" s="6">
        <v>282</v>
      </c>
      <c r="C189" s="6" t="s">
        <v>234</v>
      </c>
      <c r="D189">
        <v>31835.360000000001</v>
      </c>
    </row>
    <row r="190" spans="1:4" x14ac:dyDescent="0.3">
      <c r="A190" s="6">
        <v>10420</v>
      </c>
      <c r="B190" s="6">
        <v>282</v>
      </c>
      <c r="C190" s="6" t="s">
        <v>234</v>
      </c>
      <c r="D190">
        <v>42251.51</v>
      </c>
    </row>
    <row r="191" spans="1:4" x14ac:dyDescent="0.3">
      <c r="A191" s="6">
        <v>10285</v>
      </c>
      <c r="B191" s="6">
        <v>286</v>
      </c>
      <c r="C191" s="6" t="s">
        <v>233</v>
      </c>
      <c r="D191">
        <v>43134.04</v>
      </c>
    </row>
    <row r="192" spans="1:4" x14ac:dyDescent="0.3">
      <c r="A192" s="6">
        <v>10305</v>
      </c>
      <c r="B192" s="6">
        <v>286</v>
      </c>
      <c r="C192" s="6" t="s">
        <v>233</v>
      </c>
      <c r="D192">
        <v>47411.33</v>
      </c>
    </row>
    <row r="193" spans="1:4" x14ac:dyDescent="0.3">
      <c r="A193" s="6">
        <v>10225</v>
      </c>
      <c r="B193" s="6">
        <v>298</v>
      </c>
      <c r="C193" s="6" t="s">
        <v>233</v>
      </c>
      <c r="D193">
        <v>47375.92</v>
      </c>
    </row>
    <row r="194" spans="1:4" x14ac:dyDescent="0.3">
      <c r="A194" s="6">
        <v>10287</v>
      </c>
      <c r="B194" s="6">
        <v>298</v>
      </c>
      <c r="C194" s="6" t="s">
        <v>233</v>
      </c>
      <c r="D194">
        <v>61402</v>
      </c>
    </row>
    <row r="195" spans="1:4" x14ac:dyDescent="0.3">
      <c r="A195" s="6">
        <v>10284</v>
      </c>
      <c r="B195" s="6">
        <v>299</v>
      </c>
      <c r="C195" s="6" t="s">
        <v>234</v>
      </c>
      <c r="D195">
        <v>32260.16</v>
      </c>
    </row>
    <row r="196" spans="1:4" x14ac:dyDescent="0.3">
      <c r="A196" s="6">
        <v>10301</v>
      </c>
      <c r="B196" s="6">
        <v>299</v>
      </c>
      <c r="C196" s="6" t="s">
        <v>234</v>
      </c>
      <c r="D196">
        <v>36798.879999999997</v>
      </c>
    </row>
    <row r="197" spans="1:4" x14ac:dyDescent="0.3">
      <c r="A197" s="6">
        <v>10151</v>
      </c>
      <c r="B197" s="6">
        <v>311</v>
      </c>
      <c r="C197" s="6" t="s">
        <v>234</v>
      </c>
      <c r="D197">
        <v>32723.040000000001</v>
      </c>
    </row>
    <row r="198" spans="1:4" x14ac:dyDescent="0.3">
      <c r="A198" s="6">
        <v>10239</v>
      </c>
      <c r="B198" s="6">
        <v>311</v>
      </c>
      <c r="C198" s="6" t="s">
        <v>234</v>
      </c>
      <c r="D198">
        <v>16212.59</v>
      </c>
    </row>
    <row r="199" spans="1:4" x14ac:dyDescent="0.3">
      <c r="A199" s="6">
        <v>10373</v>
      </c>
      <c r="B199" s="6">
        <v>311</v>
      </c>
      <c r="C199" s="6" t="s">
        <v>234</v>
      </c>
      <c r="D199">
        <v>46770.52</v>
      </c>
    </row>
    <row r="200" spans="1:4" x14ac:dyDescent="0.3">
      <c r="A200" s="6">
        <v>10221</v>
      </c>
      <c r="B200" s="6">
        <v>314</v>
      </c>
      <c r="C200" s="6" t="s">
        <v>234</v>
      </c>
      <c r="D200">
        <v>16901.38</v>
      </c>
    </row>
    <row r="201" spans="1:4" x14ac:dyDescent="0.3">
      <c r="A201" s="6">
        <v>10273</v>
      </c>
      <c r="B201" s="6">
        <v>314</v>
      </c>
      <c r="C201" s="6" t="s">
        <v>234</v>
      </c>
      <c r="D201">
        <v>45352.47</v>
      </c>
    </row>
    <row r="202" spans="1:4" x14ac:dyDescent="0.3">
      <c r="A202" s="6">
        <v>10423</v>
      </c>
      <c r="B202" s="6">
        <v>314</v>
      </c>
      <c r="C202" s="6" t="s">
        <v>234</v>
      </c>
      <c r="D202">
        <v>8597.73</v>
      </c>
    </row>
    <row r="203" spans="1:4" x14ac:dyDescent="0.3">
      <c r="A203" s="6">
        <v>10195</v>
      </c>
      <c r="B203" s="6">
        <v>319</v>
      </c>
      <c r="C203" s="6" t="s">
        <v>233</v>
      </c>
      <c r="D203">
        <v>36092.400000000001</v>
      </c>
    </row>
    <row r="204" spans="1:4" x14ac:dyDescent="0.3">
      <c r="A204" s="6">
        <v>10308</v>
      </c>
      <c r="B204" s="6">
        <v>319</v>
      </c>
      <c r="C204" s="6" t="s">
        <v>233</v>
      </c>
      <c r="D204">
        <v>42339.76</v>
      </c>
    </row>
    <row r="205" spans="1:4" x14ac:dyDescent="0.3">
      <c r="A205" s="6">
        <v>10143</v>
      </c>
      <c r="B205" s="6">
        <v>320</v>
      </c>
      <c r="C205" s="6" t="s">
        <v>234</v>
      </c>
      <c r="D205">
        <v>41016.75</v>
      </c>
    </row>
    <row r="206" spans="1:4" x14ac:dyDescent="0.3">
      <c r="A206" s="6">
        <v>10185</v>
      </c>
      <c r="B206" s="6">
        <v>320</v>
      </c>
      <c r="C206" s="6" t="s">
        <v>234</v>
      </c>
      <c r="D206">
        <v>52548.49</v>
      </c>
    </row>
    <row r="207" spans="1:4" x14ac:dyDescent="0.3">
      <c r="A207" s="6">
        <v>10365</v>
      </c>
      <c r="B207" s="6">
        <v>320</v>
      </c>
      <c r="C207" s="6" t="s">
        <v>234</v>
      </c>
      <c r="D207">
        <v>8307.2800000000007</v>
      </c>
    </row>
    <row r="208" spans="1:4" x14ac:dyDescent="0.3">
      <c r="A208" s="6">
        <v>10159</v>
      </c>
      <c r="B208" s="6">
        <v>321</v>
      </c>
      <c r="C208" s="6" t="s">
        <v>233</v>
      </c>
      <c r="D208">
        <v>54682.68</v>
      </c>
    </row>
    <row r="209" spans="1:4" x14ac:dyDescent="0.3">
      <c r="A209" s="6">
        <v>10162</v>
      </c>
      <c r="B209" s="6">
        <v>321</v>
      </c>
      <c r="C209" s="6" t="s">
        <v>233</v>
      </c>
      <c r="D209">
        <v>30876.44</v>
      </c>
    </row>
    <row r="210" spans="1:4" x14ac:dyDescent="0.3">
      <c r="A210" s="6">
        <v>10381</v>
      </c>
      <c r="B210" s="6">
        <v>321</v>
      </c>
      <c r="C210" s="6" t="s">
        <v>233</v>
      </c>
      <c r="D210">
        <v>32626.09</v>
      </c>
    </row>
    <row r="211" spans="1:4" x14ac:dyDescent="0.3">
      <c r="A211" s="6">
        <v>10384</v>
      </c>
      <c r="B211" s="6">
        <v>321</v>
      </c>
      <c r="C211" s="6" t="s">
        <v>233</v>
      </c>
      <c r="D211">
        <v>14155.57</v>
      </c>
    </row>
    <row r="212" spans="1:4" x14ac:dyDescent="0.3">
      <c r="A212" s="6">
        <v>10132</v>
      </c>
      <c r="B212" s="6">
        <v>323</v>
      </c>
      <c r="C212" s="6" t="s">
        <v>234</v>
      </c>
      <c r="D212">
        <v>2880</v>
      </c>
    </row>
    <row r="213" spans="1:4" x14ac:dyDescent="0.3">
      <c r="A213" s="6">
        <v>10254</v>
      </c>
      <c r="B213" s="6">
        <v>323</v>
      </c>
      <c r="C213" s="6" t="s">
        <v>234</v>
      </c>
      <c r="D213">
        <v>37281.360000000001</v>
      </c>
    </row>
    <row r="214" spans="1:4" x14ac:dyDescent="0.3">
      <c r="A214" s="6">
        <v>10354</v>
      </c>
      <c r="B214" s="6">
        <v>323</v>
      </c>
      <c r="C214" s="6" t="s">
        <v>234</v>
      </c>
      <c r="D214">
        <v>39440.589999999997</v>
      </c>
    </row>
    <row r="215" spans="1:4" x14ac:dyDescent="0.3">
      <c r="A215" s="6">
        <v>10393</v>
      </c>
      <c r="B215" s="6">
        <v>323</v>
      </c>
      <c r="C215" s="6" t="s">
        <v>234</v>
      </c>
      <c r="D215">
        <v>33593.32</v>
      </c>
    </row>
    <row r="216" spans="1:4" x14ac:dyDescent="0.3">
      <c r="A216" s="6">
        <v>10404</v>
      </c>
      <c r="B216" s="6">
        <v>323</v>
      </c>
      <c r="C216" s="6" t="s">
        <v>234</v>
      </c>
      <c r="D216">
        <v>41426.81</v>
      </c>
    </row>
    <row r="217" spans="1:4" x14ac:dyDescent="0.3">
      <c r="A217" s="6">
        <v>10129</v>
      </c>
      <c r="B217" s="6">
        <v>324</v>
      </c>
      <c r="C217" s="6" t="s">
        <v>234</v>
      </c>
      <c r="D217">
        <v>29429.14</v>
      </c>
    </row>
    <row r="218" spans="1:4" x14ac:dyDescent="0.3">
      <c r="A218" s="6">
        <v>10175</v>
      </c>
      <c r="B218" s="6">
        <v>324</v>
      </c>
      <c r="C218" s="6" t="s">
        <v>234</v>
      </c>
      <c r="D218">
        <v>37455.769999999997</v>
      </c>
    </row>
    <row r="219" spans="1:4" x14ac:dyDescent="0.3">
      <c r="A219" s="6">
        <v>10351</v>
      </c>
      <c r="B219" s="6">
        <v>324</v>
      </c>
      <c r="C219" s="6" t="s">
        <v>234</v>
      </c>
      <c r="D219">
        <v>13671.82</v>
      </c>
    </row>
    <row r="220" spans="1:4" x14ac:dyDescent="0.3">
      <c r="A220" s="6">
        <v>10233</v>
      </c>
      <c r="B220" s="6">
        <v>328</v>
      </c>
      <c r="C220" s="6" t="s">
        <v>232</v>
      </c>
      <c r="D220">
        <v>7178.66</v>
      </c>
    </row>
    <row r="221" spans="1:4" x14ac:dyDescent="0.3">
      <c r="A221" s="6">
        <v>10251</v>
      </c>
      <c r="B221" s="6">
        <v>328</v>
      </c>
      <c r="C221" s="6" t="s">
        <v>232</v>
      </c>
      <c r="D221">
        <v>31102.85</v>
      </c>
    </row>
    <row r="222" spans="1:4" x14ac:dyDescent="0.3">
      <c r="A222" s="6">
        <v>10401</v>
      </c>
      <c r="B222" s="6">
        <v>328</v>
      </c>
      <c r="C222" s="6" t="s">
        <v>232</v>
      </c>
      <c r="D222">
        <v>43525.04</v>
      </c>
    </row>
    <row r="223" spans="1:4" x14ac:dyDescent="0.3">
      <c r="A223" s="6">
        <v>10152</v>
      </c>
      <c r="B223" s="6">
        <v>333</v>
      </c>
      <c r="C223" s="6" t="s">
        <v>232</v>
      </c>
      <c r="D223">
        <v>9821.32</v>
      </c>
    </row>
    <row r="224" spans="1:4" x14ac:dyDescent="0.3">
      <c r="A224" s="6">
        <v>10174</v>
      </c>
      <c r="B224" s="6">
        <v>333</v>
      </c>
      <c r="C224" s="6" t="s">
        <v>232</v>
      </c>
      <c r="D224">
        <v>23936.53</v>
      </c>
    </row>
    <row r="225" spans="1:4" x14ac:dyDescent="0.3">
      <c r="A225" s="6">
        <v>10374</v>
      </c>
      <c r="B225" s="6">
        <v>333</v>
      </c>
      <c r="C225" s="6" t="s">
        <v>232</v>
      </c>
      <c r="D225">
        <v>21432.31</v>
      </c>
    </row>
    <row r="226" spans="1:4" x14ac:dyDescent="0.3">
      <c r="A226" s="6">
        <v>10141</v>
      </c>
      <c r="B226" s="6">
        <v>334</v>
      </c>
      <c r="C226" s="6" t="s">
        <v>234</v>
      </c>
      <c r="D226">
        <v>29716.86</v>
      </c>
    </row>
    <row r="227" spans="1:4" x14ac:dyDescent="0.3">
      <c r="A227" s="6">
        <v>10247</v>
      </c>
      <c r="B227" s="6">
        <v>334</v>
      </c>
      <c r="C227" s="6" t="s">
        <v>234</v>
      </c>
      <c r="D227">
        <v>28394.54</v>
      </c>
    </row>
    <row r="228" spans="1:4" x14ac:dyDescent="0.3">
      <c r="A228" s="6">
        <v>10363</v>
      </c>
      <c r="B228" s="6">
        <v>334</v>
      </c>
      <c r="C228" s="6" t="s">
        <v>234</v>
      </c>
      <c r="D228">
        <v>45785.34</v>
      </c>
    </row>
    <row r="229" spans="1:4" x14ac:dyDescent="0.3">
      <c r="A229" s="6">
        <v>10183</v>
      </c>
      <c r="B229" s="6">
        <v>339</v>
      </c>
      <c r="C229" s="6" t="s">
        <v>234</v>
      </c>
      <c r="D229">
        <v>34606.28</v>
      </c>
    </row>
    <row r="230" spans="1:4" x14ac:dyDescent="0.3">
      <c r="A230" s="6">
        <v>10307</v>
      </c>
      <c r="B230" s="6">
        <v>339</v>
      </c>
      <c r="C230" s="6" t="s">
        <v>234</v>
      </c>
      <c r="D230">
        <v>23333.06</v>
      </c>
    </row>
    <row r="231" spans="1:4" x14ac:dyDescent="0.3">
      <c r="A231" s="6">
        <v>10177</v>
      </c>
      <c r="B231" s="6">
        <v>344</v>
      </c>
      <c r="C231" s="6" t="s">
        <v>232</v>
      </c>
      <c r="D231">
        <v>31428.21</v>
      </c>
    </row>
    <row r="232" spans="1:4" x14ac:dyDescent="0.3">
      <c r="A232" s="6">
        <v>10231</v>
      </c>
      <c r="B232" s="6">
        <v>344</v>
      </c>
      <c r="C232" s="6" t="s">
        <v>232</v>
      </c>
      <c r="D232">
        <v>15322.93</v>
      </c>
    </row>
    <row r="233" spans="1:4" x14ac:dyDescent="0.3">
      <c r="A233" s="6">
        <v>10160</v>
      </c>
      <c r="B233" s="6">
        <v>347</v>
      </c>
      <c r="C233" s="6" t="s">
        <v>232</v>
      </c>
      <c r="D233">
        <v>20452.5</v>
      </c>
    </row>
    <row r="234" spans="1:4" x14ac:dyDescent="0.3">
      <c r="A234" s="6">
        <v>10209</v>
      </c>
      <c r="B234" s="6">
        <v>347</v>
      </c>
      <c r="C234" s="6" t="s">
        <v>232</v>
      </c>
      <c r="D234">
        <v>21053.69</v>
      </c>
    </row>
    <row r="235" spans="1:4" x14ac:dyDescent="0.3">
      <c r="A235" s="6">
        <v>10122</v>
      </c>
      <c r="B235" s="6">
        <v>350</v>
      </c>
      <c r="C235" s="6" t="s">
        <v>232</v>
      </c>
      <c r="D235">
        <v>50824.66</v>
      </c>
    </row>
    <row r="236" spans="1:4" x14ac:dyDescent="0.3">
      <c r="A236" s="6">
        <v>10344</v>
      </c>
      <c r="B236" s="6">
        <v>350</v>
      </c>
      <c r="C236" s="6" t="s">
        <v>232</v>
      </c>
      <c r="D236">
        <v>18888.310000000001</v>
      </c>
    </row>
    <row r="237" spans="1:4" x14ac:dyDescent="0.3">
      <c r="A237" s="6">
        <v>10364</v>
      </c>
      <c r="B237" s="6">
        <v>350</v>
      </c>
      <c r="C237" s="6" t="s">
        <v>232</v>
      </c>
      <c r="D237">
        <v>1834.56</v>
      </c>
    </row>
    <row r="238" spans="1:4" x14ac:dyDescent="0.3">
      <c r="A238" s="6">
        <v>10121</v>
      </c>
      <c r="B238" s="6">
        <v>353</v>
      </c>
      <c r="C238" s="6" t="s">
        <v>234</v>
      </c>
      <c r="D238">
        <v>16700.47</v>
      </c>
    </row>
    <row r="239" spans="1:4" x14ac:dyDescent="0.3">
      <c r="A239" s="6">
        <v>10137</v>
      </c>
      <c r="B239" s="6">
        <v>353</v>
      </c>
      <c r="C239" s="6" t="s">
        <v>234</v>
      </c>
      <c r="D239">
        <v>13920.26</v>
      </c>
    </row>
    <row r="240" spans="1:4" x14ac:dyDescent="0.3">
      <c r="A240" s="6">
        <v>10343</v>
      </c>
      <c r="B240" s="6">
        <v>353</v>
      </c>
      <c r="C240" s="6" t="s">
        <v>234</v>
      </c>
      <c r="D240">
        <v>17104.91</v>
      </c>
    </row>
    <row r="241" spans="1:4" x14ac:dyDescent="0.3">
      <c r="A241" s="6">
        <v>10359</v>
      </c>
      <c r="B241" s="6">
        <v>353</v>
      </c>
      <c r="C241" s="6" t="s">
        <v>234</v>
      </c>
      <c r="D241">
        <v>32600.61</v>
      </c>
    </row>
    <row r="242" spans="1:4" x14ac:dyDescent="0.3">
      <c r="A242" s="6">
        <v>10398</v>
      </c>
      <c r="B242" s="6">
        <v>353</v>
      </c>
      <c r="C242" s="6" t="s">
        <v>234</v>
      </c>
      <c r="D242">
        <v>46656.94</v>
      </c>
    </row>
    <row r="243" spans="1:4" x14ac:dyDescent="0.3">
      <c r="A243" s="6">
        <v>10202</v>
      </c>
      <c r="B243" s="6">
        <v>357</v>
      </c>
      <c r="C243" s="6" t="s">
        <v>234</v>
      </c>
      <c r="D243">
        <v>20220.04</v>
      </c>
    </row>
    <row r="244" spans="1:4" x14ac:dyDescent="0.3">
      <c r="A244" s="6">
        <v>10260</v>
      </c>
      <c r="B244" s="6">
        <v>357</v>
      </c>
      <c r="C244" s="6" t="s">
        <v>234</v>
      </c>
      <c r="D244">
        <v>37769.379999999997</v>
      </c>
    </row>
    <row r="245" spans="1:4" x14ac:dyDescent="0.3">
      <c r="A245" s="6">
        <v>10410</v>
      </c>
      <c r="B245" s="6">
        <v>357</v>
      </c>
      <c r="C245" s="6" t="s">
        <v>234</v>
      </c>
      <c r="D245">
        <v>36442.339999999997</v>
      </c>
    </row>
    <row r="246" spans="1:4" x14ac:dyDescent="0.3">
      <c r="A246" s="6">
        <v>10264</v>
      </c>
      <c r="B246" s="6">
        <v>362</v>
      </c>
      <c r="C246" s="6" t="s">
        <v>232</v>
      </c>
      <c r="D246">
        <v>18473.71</v>
      </c>
    </row>
    <row r="247" spans="1:4" x14ac:dyDescent="0.3">
      <c r="A247" s="6">
        <v>10295</v>
      </c>
      <c r="B247" s="6">
        <v>362</v>
      </c>
      <c r="C247" s="6" t="s">
        <v>232</v>
      </c>
      <c r="D247">
        <v>15059.76</v>
      </c>
    </row>
    <row r="248" spans="1:4" x14ac:dyDescent="0.3">
      <c r="A248" s="6">
        <v>10414</v>
      </c>
      <c r="B248" s="6">
        <v>362</v>
      </c>
      <c r="C248" s="6" t="s">
        <v>232</v>
      </c>
      <c r="D248">
        <v>50806.85</v>
      </c>
    </row>
    <row r="249" spans="1:4" x14ac:dyDescent="0.3">
      <c r="A249" s="6">
        <v>10100</v>
      </c>
      <c r="B249" s="6">
        <v>363</v>
      </c>
      <c r="C249" s="6" t="s">
        <v>233</v>
      </c>
      <c r="D249">
        <v>10223.83</v>
      </c>
    </row>
    <row r="250" spans="1:4" x14ac:dyDescent="0.3">
      <c r="A250" s="6">
        <v>10192</v>
      </c>
      <c r="B250" s="6">
        <v>363</v>
      </c>
      <c r="C250" s="6" t="s">
        <v>233</v>
      </c>
      <c r="D250">
        <v>55425.77</v>
      </c>
    </row>
    <row r="251" spans="1:4" x14ac:dyDescent="0.3">
      <c r="A251" s="6">
        <v>10322</v>
      </c>
      <c r="B251" s="6">
        <v>363</v>
      </c>
      <c r="C251" s="6" t="s">
        <v>233</v>
      </c>
      <c r="D251">
        <v>50799.69</v>
      </c>
    </row>
    <row r="252" spans="1:4" x14ac:dyDescent="0.3">
      <c r="A252" s="6">
        <v>10147</v>
      </c>
      <c r="B252" s="6">
        <v>379</v>
      </c>
      <c r="C252" s="6" t="s">
        <v>232</v>
      </c>
      <c r="D252">
        <v>32680.31</v>
      </c>
    </row>
    <row r="253" spans="1:4" x14ac:dyDescent="0.3">
      <c r="A253" s="6">
        <v>10274</v>
      </c>
      <c r="B253" s="6">
        <v>379</v>
      </c>
      <c r="C253" s="6" t="s">
        <v>232</v>
      </c>
      <c r="D253">
        <v>12530.51</v>
      </c>
    </row>
    <row r="254" spans="1:4" x14ac:dyDescent="0.3">
      <c r="A254" s="6">
        <v>10369</v>
      </c>
      <c r="B254" s="6">
        <v>379</v>
      </c>
      <c r="C254" s="6" t="s">
        <v>232</v>
      </c>
      <c r="D254">
        <v>28322.83</v>
      </c>
    </row>
    <row r="255" spans="1:4" x14ac:dyDescent="0.3">
      <c r="A255" s="6">
        <v>10116</v>
      </c>
      <c r="B255" s="6">
        <v>381</v>
      </c>
      <c r="C255" s="6" t="s">
        <v>232</v>
      </c>
      <c r="D255">
        <v>1627.56</v>
      </c>
    </row>
    <row r="256" spans="1:4" x14ac:dyDescent="0.3">
      <c r="A256" s="6">
        <v>10144</v>
      </c>
      <c r="B256" s="6">
        <v>381</v>
      </c>
      <c r="C256" s="6" t="s">
        <v>232</v>
      </c>
      <c r="D256">
        <v>1128.2</v>
      </c>
    </row>
    <row r="257" spans="1:4" x14ac:dyDescent="0.3">
      <c r="A257" s="6">
        <v>10338</v>
      </c>
      <c r="B257" s="6">
        <v>381</v>
      </c>
      <c r="C257" s="6" t="s">
        <v>232</v>
      </c>
      <c r="D257">
        <v>12081.52</v>
      </c>
    </row>
    <row r="258" spans="1:4" x14ac:dyDescent="0.3">
      <c r="A258" s="6">
        <v>10366</v>
      </c>
      <c r="B258" s="6">
        <v>381</v>
      </c>
      <c r="C258" s="6" t="s">
        <v>232</v>
      </c>
      <c r="D258">
        <v>14379.9</v>
      </c>
    </row>
    <row r="259" spans="1:4" x14ac:dyDescent="0.3">
      <c r="A259" s="6">
        <v>10119</v>
      </c>
      <c r="B259" s="6">
        <v>382</v>
      </c>
      <c r="C259" s="6" t="s">
        <v>232</v>
      </c>
      <c r="D259">
        <v>35826.33</v>
      </c>
    </row>
    <row r="260" spans="1:4" x14ac:dyDescent="0.3">
      <c r="A260" s="6">
        <v>10269</v>
      </c>
      <c r="B260" s="6">
        <v>382</v>
      </c>
      <c r="C260" s="6" t="s">
        <v>232</v>
      </c>
      <c r="D260">
        <v>6419.84</v>
      </c>
    </row>
    <row r="261" spans="1:4" x14ac:dyDescent="0.3">
      <c r="A261" s="6">
        <v>10341</v>
      </c>
      <c r="B261" s="6">
        <v>382</v>
      </c>
      <c r="C261" s="6" t="s">
        <v>232</v>
      </c>
      <c r="D261">
        <v>42813.83</v>
      </c>
    </row>
    <row r="262" spans="1:4" x14ac:dyDescent="0.3">
      <c r="A262" s="6">
        <v>10419</v>
      </c>
      <c r="B262" s="6">
        <v>382</v>
      </c>
      <c r="C262" s="6" t="s">
        <v>232</v>
      </c>
      <c r="D262">
        <v>52420.07</v>
      </c>
    </row>
    <row r="263" spans="1:4" x14ac:dyDescent="0.3">
      <c r="A263" s="6">
        <v>10108</v>
      </c>
      <c r="B263" s="6">
        <v>385</v>
      </c>
      <c r="C263" s="6" t="s">
        <v>234</v>
      </c>
      <c r="D263">
        <v>51001.22</v>
      </c>
    </row>
    <row r="264" spans="1:4" x14ac:dyDescent="0.3">
      <c r="A264" s="6">
        <v>10198</v>
      </c>
      <c r="B264" s="6">
        <v>385</v>
      </c>
      <c r="C264" s="6" t="s">
        <v>234</v>
      </c>
      <c r="D264">
        <v>20644.240000000002</v>
      </c>
    </row>
    <row r="265" spans="1:4" x14ac:dyDescent="0.3">
      <c r="A265" s="6">
        <v>10330</v>
      </c>
      <c r="B265" s="6">
        <v>385</v>
      </c>
      <c r="C265" s="6" t="s">
        <v>234</v>
      </c>
      <c r="D265">
        <v>15822.84</v>
      </c>
    </row>
    <row r="266" spans="1:4" x14ac:dyDescent="0.3">
      <c r="A266" s="6">
        <v>10176</v>
      </c>
      <c r="B266" s="6">
        <v>386</v>
      </c>
      <c r="C266" s="6" t="s">
        <v>233</v>
      </c>
      <c r="D266">
        <v>38524.29</v>
      </c>
    </row>
    <row r="267" spans="1:4" x14ac:dyDescent="0.3">
      <c r="A267" s="6">
        <v>10266</v>
      </c>
      <c r="B267" s="6">
        <v>386</v>
      </c>
      <c r="C267" s="6" t="s">
        <v>233</v>
      </c>
      <c r="D267">
        <v>51619.02</v>
      </c>
    </row>
    <row r="268" spans="1:4" x14ac:dyDescent="0.3">
      <c r="A268" s="6">
        <v>10416</v>
      </c>
      <c r="B268" s="6">
        <v>386</v>
      </c>
      <c r="C268" s="6" t="s">
        <v>233</v>
      </c>
      <c r="D268">
        <v>35362.26</v>
      </c>
    </row>
    <row r="269" spans="1:4" x14ac:dyDescent="0.3">
      <c r="A269" s="6">
        <v>10258</v>
      </c>
      <c r="B269" s="6">
        <v>398</v>
      </c>
      <c r="C269" s="6" t="s">
        <v>234</v>
      </c>
      <c r="D269">
        <v>22037.91</v>
      </c>
    </row>
    <row r="270" spans="1:4" x14ac:dyDescent="0.3">
      <c r="A270" s="6">
        <v>10339</v>
      </c>
      <c r="B270" s="6">
        <v>398</v>
      </c>
      <c r="C270" s="6" t="s">
        <v>234</v>
      </c>
      <c r="D270">
        <v>48927.64</v>
      </c>
    </row>
    <row r="271" spans="1:4" x14ac:dyDescent="0.3">
      <c r="A271" s="6">
        <v>10372</v>
      </c>
      <c r="B271" s="6">
        <v>398</v>
      </c>
      <c r="C271" s="6" t="s">
        <v>234</v>
      </c>
      <c r="D271">
        <v>33967.730000000003</v>
      </c>
    </row>
    <row r="272" spans="1:4" x14ac:dyDescent="0.3">
      <c r="A272" s="6">
        <v>10408</v>
      </c>
      <c r="B272" s="6">
        <v>398</v>
      </c>
      <c r="C272" s="6" t="s">
        <v>234</v>
      </c>
      <c r="D272">
        <v>615.45000000000005</v>
      </c>
    </row>
    <row r="273" spans="1:4" x14ac:dyDescent="0.3">
      <c r="A273" s="6">
        <v>10211</v>
      </c>
      <c r="B273" s="6">
        <v>406</v>
      </c>
      <c r="C273" s="6" t="s">
        <v>234</v>
      </c>
      <c r="D273">
        <v>49165.16</v>
      </c>
    </row>
    <row r="274" spans="1:4" x14ac:dyDescent="0.3">
      <c r="A274" s="6">
        <v>10252</v>
      </c>
      <c r="B274" s="6">
        <v>406</v>
      </c>
      <c r="C274" s="6" t="s">
        <v>234</v>
      </c>
      <c r="D274">
        <v>25080.959999999999</v>
      </c>
    </row>
    <row r="275" spans="1:4" x14ac:dyDescent="0.3">
      <c r="A275" s="6">
        <v>10402</v>
      </c>
      <c r="B275" s="6">
        <v>406</v>
      </c>
      <c r="C275" s="6" t="s">
        <v>234</v>
      </c>
      <c r="D275">
        <v>12190.85</v>
      </c>
    </row>
    <row r="276" spans="1:4" x14ac:dyDescent="0.3">
      <c r="A276" s="6">
        <v>10234</v>
      </c>
      <c r="B276" s="6">
        <v>412</v>
      </c>
      <c r="C276" s="6" t="s">
        <v>234</v>
      </c>
      <c r="D276">
        <v>31670.37</v>
      </c>
    </row>
    <row r="277" spans="1:4" x14ac:dyDescent="0.3">
      <c r="A277" s="6">
        <v>10268</v>
      </c>
      <c r="B277" s="6">
        <v>412</v>
      </c>
      <c r="C277" s="6" t="s">
        <v>234</v>
      </c>
      <c r="D277">
        <v>35034.57</v>
      </c>
    </row>
    <row r="278" spans="1:4" x14ac:dyDescent="0.3">
      <c r="A278" s="6">
        <v>10418</v>
      </c>
      <c r="B278" s="6">
        <v>412</v>
      </c>
      <c r="C278" s="6" t="s">
        <v>234</v>
      </c>
      <c r="D278">
        <v>23627.439999999999</v>
      </c>
    </row>
    <row r="279" spans="1:4" x14ac:dyDescent="0.3">
      <c r="A279" s="6">
        <v>10296</v>
      </c>
      <c r="B279" s="6">
        <v>415</v>
      </c>
      <c r="C279" s="6" t="s">
        <v>234</v>
      </c>
      <c r="D279">
        <v>31310.09</v>
      </c>
    </row>
    <row r="280" spans="1:4" x14ac:dyDescent="0.3">
      <c r="A280" s="6">
        <v>10115</v>
      </c>
      <c r="B280" s="6">
        <v>424</v>
      </c>
      <c r="C280" s="6" t="s">
        <v>232</v>
      </c>
      <c r="D280">
        <v>21665.98</v>
      </c>
    </row>
    <row r="281" spans="1:4" x14ac:dyDescent="0.3">
      <c r="A281" s="6">
        <v>10163</v>
      </c>
      <c r="B281" s="6">
        <v>424</v>
      </c>
      <c r="C281" s="6" t="s">
        <v>232</v>
      </c>
      <c r="D281">
        <v>22042.37</v>
      </c>
    </row>
    <row r="282" spans="1:4" x14ac:dyDescent="0.3">
      <c r="A282" s="6">
        <v>10337</v>
      </c>
      <c r="B282" s="6">
        <v>424</v>
      </c>
      <c r="C282" s="6" t="s">
        <v>232</v>
      </c>
      <c r="D282">
        <v>25505.98</v>
      </c>
    </row>
    <row r="283" spans="1:4" x14ac:dyDescent="0.3">
      <c r="A283" s="6">
        <v>10131</v>
      </c>
      <c r="B283" s="6">
        <v>447</v>
      </c>
      <c r="C283" s="6" t="s">
        <v>232</v>
      </c>
      <c r="D283">
        <v>17032.29</v>
      </c>
    </row>
    <row r="284" spans="1:4" x14ac:dyDescent="0.3">
      <c r="A284" s="6">
        <v>10146</v>
      </c>
      <c r="B284" s="6">
        <v>447</v>
      </c>
      <c r="C284" s="6" t="s">
        <v>232</v>
      </c>
      <c r="D284">
        <v>6631.36</v>
      </c>
    </row>
    <row r="285" spans="1:4" x14ac:dyDescent="0.3">
      <c r="A285" s="6">
        <v>10353</v>
      </c>
      <c r="B285" s="6">
        <v>447</v>
      </c>
      <c r="C285" s="6" t="s">
        <v>232</v>
      </c>
      <c r="D285">
        <v>26304.13</v>
      </c>
    </row>
    <row r="286" spans="1:4" x14ac:dyDescent="0.3">
      <c r="A286" s="6">
        <v>10167</v>
      </c>
      <c r="B286" s="6">
        <v>448</v>
      </c>
      <c r="C286" s="6" t="s">
        <v>233</v>
      </c>
      <c r="D286">
        <v>44167.09</v>
      </c>
    </row>
    <row r="287" spans="1:4" x14ac:dyDescent="0.3">
      <c r="A287" s="6">
        <v>10291</v>
      </c>
      <c r="B287" s="6">
        <v>448</v>
      </c>
      <c r="C287" s="6" t="s">
        <v>233</v>
      </c>
      <c r="D287">
        <v>48809.9</v>
      </c>
    </row>
    <row r="288" spans="1:4" x14ac:dyDescent="0.3">
      <c r="A288" s="6">
        <v>10389</v>
      </c>
      <c r="B288" s="6">
        <v>448</v>
      </c>
      <c r="C288" s="6" t="s">
        <v>233</v>
      </c>
      <c r="D288">
        <v>27966.54</v>
      </c>
    </row>
    <row r="289" spans="1:4" x14ac:dyDescent="0.3">
      <c r="A289" s="6">
        <v>10250</v>
      </c>
      <c r="B289" s="6">
        <v>450</v>
      </c>
      <c r="C289" s="6" t="s">
        <v>234</v>
      </c>
      <c r="D289">
        <v>42798.080000000002</v>
      </c>
    </row>
    <row r="290" spans="1:4" x14ac:dyDescent="0.3">
      <c r="A290" s="6">
        <v>10257</v>
      </c>
      <c r="B290" s="6">
        <v>450</v>
      </c>
      <c r="C290" s="6" t="s">
        <v>234</v>
      </c>
      <c r="D290">
        <v>16753.3</v>
      </c>
    </row>
    <row r="291" spans="1:4" x14ac:dyDescent="0.3">
      <c r="A291" s="6">
        <v>10400</v>
      </c>
      <c r="B291" s="6">
        <v>450</v>
      </c>
      <c r="C291" s="6" t="s">
        <v>234</v>
      </c>
      <c r="D291">
        <v>31755.34</v>
      </c>
    </row>
    <row r="292" spans="1:4" x14ac:dyDescent="0.3">
      <c r="A292" s="6">
        <v>10407</v>
      </c>
      <c r="B292" s="6">
        <v>450</v>
      </c>
      <c r="C292" s="6" t="s">
        <v>234</v>
      </c>
      <c r="D292">
        <v>52229.55</v>
      </c>
    </row>
    <row r="293" spans="1:4" x14ac:dyDescent="0.3">
      <c r="A293" s="6">
        <v>10164</v>
      </c>
      <c r="B293" s="6">
        <v>452</v>
      </c>
      <c r="C293" s="6" t="s">
        <v>232</v>
      </c>
      <c r="D293">
        <v>27121.9</v>
      </c>
    </row>
    <row r="294" spans="1:4" x14ac:dyDescent="0.3">
      <c r="A294" s="6">
        <v>10170</v>
      </c>
      <c r="B294" s="6">
        <v>452</v>
      </c>
      <c r="C294" s="6" t="s">
        <v>232</v>
      </c>
      <c r="D294">
        <v>15130.97</v>
      </c>
    </row>
    <row r="295" spans="1:4" x14ac:dyDescent="0.3">
      <c r="A295" s="6">
        <v>10392</v>
      </c>
      <c r="B295" s="6">
        <v>452</v>
      </c>
      <c r="C295" s="6" t="s">
        <v>232</v>
      </c>
      <c r="D295">
        <v>8807.1200000000008</v>
      </c>
    </row>
    <row r="296" spans="1:4" x14ac:dyDescent="0.3">
      <c r="A296" s="6">
        <v>10196</v>
      </c>
      <c r="B296" s="6">
        <v>455</v>
      </c>
      <c r="C296" s="6" t="s">
        <v>234</v>
      </c>
      <c r="D296">
        <v>38139.18</v>
      </c>
    </row>
    <row r="297" spans="1:4" x14ac:dyDescent="0.3">
      <c r="A297" s="6">
        <v>10245</v>
      </c>
      <c r="B297" s="6">
        <v>455</v>
      </c>
      <c r="C297" s="6" t="s">
        <v>234</v>
      </c>
      <c r="D297">
        <v>32239.47</v>
      </c>
    </row>
    <row r="298" spans="1:4" x14ac:dyDescent="0.3">
      <c r="A298" s="6">
        <v>10242</v>
      </c>
      <c r="B298" s="6">
        <v>456</v>
      </c>
      <c r="C298" s="6" t="s">
        <v>232</v>
      </c>
      <c r="D298">
        <v>1679.92</v>
      </c>
    </row>
    <row r="299" spans="1:4" x14ac:dyDescent="0.3">
      <c r="A299" s="6">
        <v>10319</v>
      </c>
      <c r="B299" s="6">
        <v>456</v>
      </c>
      <c r="C299" s="6" t="s">
        <v>232</v>
      </c>
      <c r="D299">
        <v>27550.51</v>
      </c>
    </row>
    <row r="300" spans="1:4" x14ac:dyDescent="0.3">
      <c r="A300" s="6">
        <v>10126</v>
      </c>
      <c r="B300" s="6">
        <v>458</v>
      </c>
      <c r="C300" s="6" t="s">
        <v>233</v>
      </c>
      <c r="D300">
        <v>57131.92</v>
      </c>
    </row>
    <row r="301" spans="1:4" x14ac:dyDescent="0.3">
      <c r="A301" s="6">
        <v>10214</v>
      </c>
      <c r="B301" s="6">
        <v>458</v>
      </c>
      <c r="C301" s="6" t="s">
        <v>233</v>
      </c>
      <c r="D301">
        <v>22162.61</v>
      </c>
    </row>
    <row r="302" spans="1:4" x14ac:dyDescent="0.3">
      <c r="A302" s="6">
        <v>10348</v>
      </c>
      <c r="B302" s="6">
        <v>458</v>
      </c>
      <c r="C302" s="6" t="s">
        <v>233</v>
      </c>
      <c r="D302">
        <v>33145.56</v>
      </c>
    </row>
    <row r="303" spans="1:4" x14ac:dyDescent="0.3">
      <c r="A303" s="6">
        <v>10166</v>
      </c>
      <c r="B303" s="6">
        <v>462</v>
      </c>
      <c r="C303" s="6" t="s">
        <v>234</v>
      </c>
      <c r="D303">
        <v>9977.85</v>
      </c>
    </row>
    <row r="304" spans="1:4" x14ac:dyDescent="0.3">
      <c r="A304" s="6">
        <v>10321</v>
      </c>
      <c r="B304" s="6">
        <v>462</v>
      </c>
      <c r="C304" s="6" t="s">
        <v>234</v>
      </c>
      <c r="D304">
        <v>48355.87</v>
      </c>
    </row>
    <row r="305" spans="1:4" x14ac:dyDescent="0.3">
      <c r="A305" s="6">
        <v>10388</v>
      </c>
      <c r="B305" s="6">
        <v>462</v>
      </c>
      <c r="C305" s="6" t="s">
        <v>234</v>
      </c>
      <c r="D305">
        <v>30293.77</v>
      </c>
    </row>
    <row r="306" spans="1:4" x14ac:dyDescent="0.3">
      <c r="A306" s="6">
        <v>10193</v>
      </c>
      <c r="B306" s="6">
        <v>471</v>
      </c>
      <c r="C306" s="6" t="s">
        <v>232</v>
      </c>
      <c r="D306">
        <v>35505.629999999997</v>
      </c>
    </row>
    <row r="307" spans="1:4" x14ac:dyDescent="0.3">
      <c r="A307" s="6">
        <v>10265</v>
      </c>
      <c r="B307" s="6">
        <v>471</v>
      </c>
      <c r="C307" s="6" t="s">
        <v>232</v>
      </c>
      <c r="D307">
        <v>9415.1299999999992</v>
      </c>
    </row>
    <row r="308" spans="1:4" x14ac:dyDescent="0.3">
      <c r="A308" s="6">
        <v>10415</v>
      </c>
      <c r="B308" s="6">
        <v>471</v>
      </c>
      <c r="C308" s="6" t="s">
        <v>232</v>
      </c>
      <c r="D308">
        <v>10945.26</v>
      </c>
    </row>
    <row r="309" spans="1:4" x14ac:dyDescent="0.3">
      <c r="A309" s="6">
        <v>10157</v>
      </c>
      <c r="B309" s="6">
        <v>473</v>
      </c>
      <c r="C309" s="6" t="s">
        <v>232</v>
      </c>
      <c r="D309">
        <v>17746.259999999998</v>
      </c>
    </row>
    <row r="310" spans="1:4" x14ac:dyDescent="0.3">
      <c r="A310" s="6">
        <v>10218</v>
      </c>
      <c r="B310" s="6">
        <v>473</v>
      </c>
      <c r="C310" s="6" t="s">
        <v>232</v>
      </c>
      <c r="D310">
        <v>7612.06</v>
      </c>
    </row>
    <row r="311" spans="1:4" x14ac:dyDescent="0.3">
      <c r="A311" s="6">
        <v>10199</v>
      </c>
      <c r="B311" s="6">
        <v>475</v>
      </c>
      <c r="C311" s="6" t="s">
        <v>232</v>
      </c>
      <c r="D311">
        <v>7678.25</v>
      </c>
    </row>
    <row r="312" spans="1:4" x14ac:dyDescent="0.3">
      <c r="A312" s="6">
        <v>10215</v>
      </c>
      <c r="B312" s="6">
        <v>475</v>
      </c>
      <c r="C312" s="6" t="s">
        <v>232</v>
      </c>
      <c r="D312">
        <v>36070.47</v>
      </c>
    </row>
    <row r="313" spans="1:4" x14ac:dyDescent="0.3">
      <c r="A313" s="6">
        <v>10184</v>
      </c>
      <c r="B313" s="6">
        <v>484</v>
      </c>
      <c r="C313" s="6" t="s">
        <v>232</v>
      </c>
      <c r="D313">
        <v>47513.19</v>
      </c>
    </row>
    <row r="314" spans="1:4" x14ac:dyDescent="0.3">
      <c r="A314" s="6">
        <v>10303</v>
      </c>
      <c r="B314" s="6">
        <v>484</v>
      </c>
      <c r="C314" s="6" t="s">
        <v>232</v>
      </c>
      <c r="D314">
        <v>3474.66</v>
      </c>
    </row>
    <row r="315" spans="1:4" x14ac:dyDescent="0.3">
      <c r="A315" s="6">
        <v>10109</v>
      </c>
      <c r="B315" s="6">
        <v>486</v>
      </c>
      <c r="C315" s="6" t="s">
        <v>232</v>
      </c>
      <c r="D315">
        <v>25833.14</v>
      </c>
    </row>
    <row r="316" spans="1:4" x14ac:dyDescent="0.3">
      <c r="A316" s="6">
        <v>10236</v>
      </c>
      <c r="B316" s="6">
        <v>486</v>
      </c>
      <c r="C316" s="6" t="s">
        <v>232</v>
      </c>
      <c r="D316">
        <v>5899.38</v>
      </c>
    </row>
    <row r="317" spans="1:4" x14ac:dyDescent="0.3">
      <c r="A317" s="6">
        <v>10331</v>
      </c>
      <c r="B317" s="6">
        <v>486</v>
      </c>
      <c r="C317" s="6" t="s">
        <v>232</v>
      </c>
      <c r="D317">
        <v>45994.07</v>
      </c>
    </row>
    <row r="318" spans="1:4" x14ac:dyDescent="0.3">
      <c r="A318" s="6">
        <v>10149</v>
      </c>
      <c r="B318" s="6">
        <v>487</v>
      </c>
      <c r="C318" s="6" t="s">
        <v>232</v>
      </c>
      <c r="D318">
        <v>29997.09</v>
      </c>
    </row>
    <row r="319" spans="1:4" x14ac:dyDescent="0.3">
      <c r="A319" s="6">
        <v>10219</v>
      </c>
      <c r="B319" s="6">
        <v>487</v>
      </c>
      <c r="C319" s="6" t="s">
        <v>232</v>
      </c>
      <c r="D319">
        <v>12573.28</v>
      </c>
    </row>
    <row r="320" spans="1:4" x14ac:dyDescent="0.3">
      <c r="A320" s="6">
        <v>10186</v>
      </c>
      <c r="B320" s="6">
        <v>489</v>
      </c>
      <c r="C320" s="6" t="s">
        <v>232</v>
      </c>
      <c r="D320">
        <v>22275.73</v>
      </c>
    </row>
    <row r="321" spans="1:4" x14ac:dyDescent="0.3">
      <c r="A321" s="6">
        <v>10213</v>
      </c>
      <c r="B321" s="6">
        <v>489</v>
      </c>
      <c r="C321" s="6" t="s">
        <v>232</v>
      </c>
      <c r="D321">
        <v>7310.42</v>
      </c>
    </row>
    <row r="322" spans="1:4" x14ac:dyDescent="0.3">
      <c r="A322" s="6">
        <v>10207</v>
      </c>
      <c r="B322" s="6">
        <v>495</v>
      </c>
      <c r="C322" s="6" t="s">
        <v>234</v>
      </c>
      <c r="D322">
        <v>59265.14</v>
      </c>
    </row>
    <row r="323" spans="1:4" x14ac:dyDescent="0.3">
      <c r="A323" s="6">
        <v>10243</v>
      </c>
      <c r="B323" s="6">
        <v>495</v>
      </c>
      <c r="C323" s="6" t="s">
        <v>234</v>
      </c>
      <c r="D323">
        <v>6276.6</v>
      </c>
    </row>
    <row r="324" spans="1:4" x14ac:dyDescent="0.3">
      <c r="A324" s="6">
        <v>10138</v>
      </c>
      <c r="B324" s="6">
        <v>496</v>
      </c>
      <c r="C324" s="6" t="s">
        <v>233</v>
      </c>
      <c r="D324">
        <v>32077.439999999999</v>
      </c>
    </row>
    <row r="325" spans="1:4" x14ac:dyDescent="0.3">
      <c r="A325" s="6">
        <v>10179</v>
      </c>
      <c r="B325" s="6">
        <v>496</v>
      </c>
      <c r="C325" s="6" t="s">
        <v>233</v>
      </c>
      <c r="D325">
        <v>22963.599999999999</v>
      </c>
    </row>
    <row r="326" spans="1:4" x14ac:dyDescent="0.3">
      <c r="A326" s="6">
        <v>10360</v>
      </c>
      <c r="B326" s="6">
        <v>496</v>
      </c>
      <c r="C326" s="6" t="s">
        <v>233</v>
      </c>
      <c r="D326">
        <v>52166</v>
      </c>
    </row>
    <row r="327" spans="1:4" x14ac:dyDescent="0.3">
      <c r="A327" s="6">
        <v>10399</v>
      </c>
      <c r="B327" s="6">
        <v>496</v>
      </c>
      <c r="C327" s="6" t="s">
        <v>233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C722-D08C-42F5-82AA-D400477E7153}">
  <dimension ref="A1:K229"/>
  <sheetViews>
    <sheetView topLeftCell="C4" workbookViewId="0">
      <selection activeCell="K14" sqref="K14"/>
    </sheetView>
  </sheetViews>
  <sheetFormatPr defaultRowHeight="14.4" x14ac:dyDescent="0.3"/>
  <cols>
    <col min="1" max="1" width="11.5546875" bestFit="1" customWidth="1"/>
    <col min="2" max="2" width="10.33203125" bestFit="1" customWidth="1"/>
    <col min="3" max="3" width="15" bestFit="1" customWidth="1"/>
    <col min="4" max="4" width="9.44140625" bestFit="1" customWidth="1"/>
    <col min="5" max="5" width="28" bestFit="1" customWidth="1"/>
    <col min="6" max="6" width="15.6640625" bestFit="1" customWidth="1"/>
    <col min="7" max="7" width="14.5546875" bestFit="1" customWidth="1"/>
    <col min="8" max="8" width="20.44140625" bestFit="1" customWidth="1"/>
    <col min="10" max="10" width="12.44140625" bestFit="1" customWidth="1"/>
    <col min="11" max="11" width="29.88671875" bestFit="1" customWidth="1"/>
  </cols>
  <sheetData>
    <row r="1" spans="1:11" x14ac:dyDescent="0.3">
      <c r="A1" t="s">
        <v>1</v>
      </c>
      <c r="B1" t="s">
        <v>0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241</v>
      </c>
      <c r="F2">
        <v>2</v>
      </c>
      <c r="G2" s="9">
        <v>14232.7</v>
      </c>
      <c r="H2" s="9">
        <v>19585.64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241</v>
      </c>
      <c r="F3">
        <v>3</v>
      </c>
      <c r="G3" s="9">
        <v>33818.339999999997</v>
      </c>
      <c r="H3" s="9">
        <v>-21386.02</v>
      </c>
      <c r="J3" s="3" t="s">
        <v>219</v>
      </c>
      <c r="K3" t="s">
        <v>344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242</v>
      </c>
      <c r="F4">
        <v>2</v>
      </c>
      <c r="G4" s="9">
        <v>48298.99</v>
      </c>
      <c r="H4" s="9">
        <v>-14374.75</v>
      </c>
      <c r="J4" s="4">
        <v>2</v>
      </c>
      <c r="K4" s="10">
        <v>-2648.3557731958763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243</v>
      </c>
      <c r="F5">
        <v>2</v>
      </c>
      <c r="G5" s="9">
        <v>41554.730000000003</v>
      </c>
      <c r="H5" s="9">
        <v>-3007.54</v>
      </c>
      <c r="J5" s="4">
        <v>3</v>
      </c>
      <c r="K5" s="10">
        <v>879.68522388059705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243</v>
      </c>
      <c r="F6">
        <v>3</v>
      </c>
      <c r="G6" s="9">
        <v>38547.19</v>
      </c>
      <c r="H6" s="9">
        <v>-11463.41</v>
      </c>
      <c r="J6" s="4">
        <v>4</v>
      </c>
      <c r="K6" s="10">
        <v>-3971.3741666666665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243</v>
      </c>
      <c r="F7">
        <v>4</v>
      </c>
      <c r="G7" s="9">
        <v>27083.78</v>
      </c>
      <c r="H7" s="9">
        <v>2764.74</v>
      </c>
      <c r="J7" s="4">
        <v>5</v>
      </c>
      <c r="K7" s="10">
        <v>-2351.0871428571431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244</v>
      </c>
      <c r="F8">
        <v>2</v>
      </c>
      <c r="G8" s="9">
        <v>14571.44</v>
      </c>
      <c r="H8" s="9">
        <v>-8504.66</v>
      </c>
      <c r="J8" s="4">
        <v>6</v>
      </c>
      <c r="K8" s="10">
        <v>91.965000000000003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244</v>
      </c>
      <c r="F9">
        <v>3</v>
      </c>
      <c r="G9" s="9">
        <v>6066.78</v>
      </c>
      <c r="H9" s="9">
        <v>-4390.6400000000003</v>
      </c>
      <c r="J9" s="4">
        <v>7</v>
      </c>
      <c r="K9" s="10">
        <v>19944.88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245</v>
      </c>
      <c r="F10">
        <v>2</v>
      </c>
      <c r="G10" s="9">
        <v>35505.629999999997</v>
      </c>
      <c r="H10" s="9">
        <v>-26090.5</v>
      </c>
      <c r="J10" s="4">
        <v>8</v>
      </c>
      <c r="K10" s="10">
        <v>-9671.8449999999993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245</v>
      </c>
      <c r="F11">
        <v>3</v>
      </c>
      <c r="G11" s="9">
        <v>9415.1299999999992</v>
      </c>
      <c r="H11" s="9">
        <v>1530.13</v>
      </c>
      <c r="J11" s="4">
        <v>9</v>
      </c>
      <c r="K11" s="10">
        <v>-1200.915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246</v>
      </c>
      <c r="F12">
        <v>2</v>
      </c>
      <c r="G12" s="9">
        <v>45864.03</v>
      </c>
      <c r="H12" s="9">
        <v>-38298.949999999997</v>
      </c>
      <c r="J12" s="4">
        <v>10</v>
      </c>
      <c r="K12" s="10">
        <v>267.58999999999997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246</v>
      </c>
      <c r="F13">
        <v>3</v>
      </c>
      <c r="G13" s="9">
        <v>7565.08</v>
      </c>
      <c r="H13" s="9">
        <v>37329.660000000003</v>
      </c>
      <c r="J13" s="4">
        <v>11</v>
      </c>
      <c r="K13" s="10">
        <v>-8768.34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246</v>
      </c>
      <c r="F14">
        <v>4</v>
      </c>
      <c r="G14" s="9">
        <v>44894.74</v>
      </c>
      <c r="H14" s="9">
        <v>-4629.1400000000003</v>
      </c>
      <c r="J14" s="4">
        <v>12</v>
      </c>
      <c r="K14" s="10">
        <v>16453.705000000002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246</v>
      </c>
      <c r="F15">
        <v>5</v>
      </c>
      <c r="G15" s="9">
        <v>40265.599999999999</v>
      </c>
      <c r="H15" s="9">
        <v>1730.02</v>
      </c>
      <c r="J15" s="4">
        <v>13</v>
      </c>
      <c r="K15" s="10">
        <v>-7213.89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247</v>
      </c>
      <c r="F16">
        <v>2</v>
      </c>
      <c r="G16" s="9">
        <v>9821.32</v>
      </c>
      <c r="H16" s="9">
        <v>14115.21</v>
      </c>
      <c r="J16" s="4">
        <v>14</v>
      </c>
      <c r="K16" s="10">
        <v>-13584.014999999999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247</v>
      </c>
      <c r="F17">
        <v>3</v>
      </c>
      <c r="G17" s="9">
        <v>23936.53</v>
      </c>
      <c r="H17" s="9">
        <v>-2504.2199999999998</v>
      </c>
      <c r="J17" s="4">
        <v>15</v>
      </c>
      <c r="K17" s="10">
        <v>30894.285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248</v>
      </c>
      <c r="F18">
        <v>2</v>
      </c>
      <c r="G18" s="9">
        <v>5759.42</v>
      </c>
      <c r="H18" s="9">
        <v>47357.57</v>
      </c>
      <c r="J18" s="4">
        <v>16</v>
      </c>
      <c r="K18" s="10">
        <v>-24585.17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249</v>
      </c>
      <c r="F19">
        <v>2</v>
      </c>
      <c r="G19" s="9">
        <v>49165.16</v>
      </c>
      <c r="H19" s="9">
        <v>-24084.2</v>
      </c>
      <c r="J19" s="4">
        <v>17</v>
      </c>
      <c r="K19" s="10">
        <v>-700.38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249</v>
      </c>
      <c r="F20">
        <v>3</v>
      </c>
      <c r="G20" s="9">
        <v>25080.959999999999</v>
      </c>
      <c r="H20" s="9">
        <v>-12890.11</v>
      </c>
      <c r="J20" s="4">
        <v>18</v>
      </c>
      <c r="K20" s="10">
        <v>-11896.34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250</v>
      </c>
      <c r="F21">
        <v>2</v>
      </c>
      <c r="G21" s="9">
        <v>6036.96</v>
      </c>
      <c r="H21" s="9">
        <v>-178.4</v>
      </c>
      <c r="J21" s="4">
        <v>19</v>
      </c>
      <c r="K21" s="10">
        <v>-15667.85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250</v>
      </c>
      <c r="F22">
        <v>3</v>
      </c>
      <c r="G22" s="9">
        <v>5858.56</v>
      </c>
      <c r="H22" s="9">
        <v>3800.18</v>
      </c>
      <c r="J22" s="4">
        <v>20</v>
      </c>
      <c r="K22" s="10">
        <v>17782.939999999999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251</v>
      </c>
      <c r="F23">
        <v>2</v>
      </c>
      <c r="G23" s="9">
        <v>48425.69</v>
      </c>
      <c r="H23" s="9">
        <v>4399.6000000000004</v>
      </c>
      <c r="J23" s="4">
        <v>21</v>
      </c>
      <c r="K23" s="10">
        <v>2447.77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251</v>
      </c>
      <c r="F24">
        <v>3</v>
      </c>
      <c r="G24" s="9">
        <v>52825.29</v>
      </c>
      <c r="H24" s="9">
        <v>-5666.18</v>
      </c>
      <c r="J24" s="4">
        <v>22</v>
      </c>
      <c r="K24" s="10">
        <v>10116.540000000001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252</v>
      </c>
      <c r="F25">
        <v>2</v>
      </c>
      <c r="G25" s="9">
        <v>50218.95</v>
      </c>
      <c r="H25" s="9">
        <v>-48727.57</v>
      </c>
      <c r="J25" s="4">
        <v>23</v>
      </c>
      <c r="K25" s="10">
        <v>-28865.78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252</v>
      </c>
      <c r="F26">
        <v>3</v>
      </c>
      <c r="G26" s="9">
        <v>1491.38</v>
      </c>
      <c r="H26" s="9">
        <v>16384.939999999999</v>
      </c>
      <c r="J26" s="4">
        <v>24</v>
      </c>
      <c r="K26" s="10">
        <v>28792.74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252</v>
      </c>
      <c r="F27">
        <v>4</v>
      </c>
      <c r="G27" s="9">
        <v>17876.32</v>
      </c>
      <c r="H27" s="9">
        <v>16761.82</v>
      </c>
      <c r="J27" s="4">
        <v>25</v>
      </c>
      <c r="K27" s="10">
        <v>-18320.580000000002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253</v>
      </c>
      <c r="F28">
        <v>2</v>
      </c>
      <c r="G28" s="9">
        <v>10549.01</v>
      </c>
      <c r="H28" s="9">
        <v>13552.8</v>
      </c>
      <c r="J28" s="4">
        <v>26</v>
      </c>
      <c r="K28" s="10">
        <v>735.4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253</v>
      </c>
      <c r="F29">
        <v>3</v>
      </c>
      <c r="G29" s="9">
        <v>24101.81</v>
      </c>
      <c r="H29" s="9">
        <v>9718.81</v>
      </c>
      <c r="J29" s="4" t="s">
        <v>220</v>
      </c>
      <c r="K29" s="10">
        <v>-1406.7614473684209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253</v>
      </c>
      <c r="F30">
        <v>4</v>
      </c>
      <c r="G30" s="9">
        <v>33820.620000000003</v>
      </c>
      <c r="H30" s="9">
        <v>-26354.3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254</v>
      </c>
      <c r="F31">
        <v>2</v>
      </c>
      <c r="G31" s="9">
        <v>4465.8500000000004</v>
      </c>
      <c r="H31" s="9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255</v>
      </c>
      <c r="F32">
        <v>2</v>
      </c>
      <c r="G32" s="9">
        <v>31428.21</v>
      </c>
      <c r="H32" s="9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256</v>
      </c>
      <c r="F33">
        <v>2</v>
      </c>
      <c r="G33" s="9">
        <v>20355.240000000002</v>
      </c>
      <c r="H33" s="9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257</v>
      </c>
      <c r="F34">
        <v>2</v>
      </c>
      <c r="G34" s="9">
        <v>36527.61</v>
      </c>
      <c r="H34" s="9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258</v>
      </c>
      <c r="F35">
        <v>2</v>
      </c>
      <c r="G35" s="9">
        <v>34606.28</v>
      </c>
      <c r="H35" s="9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259</v>
      </c>
      <c r="F36">
        <v>2</v>
      </c>
      <c r="G36" s="9">
        <v>21665.98</v>
      </c>
      <c r="H36" s="9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259</v>
      </c>
      <c r="F37">
        <v>3</v>
      </c>
      <c r="G37" s="9">
        <v>22042.37</v>
      </c>
      <c r="H37" s="9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260</v>
      </c>
      <c r="F38">
        <v>2</v>
      </c>
      <c r="G38" s="9">
        <v>32538.74</v>
      </c>
      <c r="H38" s="9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261</v>
      </c>
      <c r="F39">
        <v>2</v>
      </c>
      <c r="G39" s="9">
        <v>56822.65</v>
      </c>
      <c r="H39" s="9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262</v>
      </c>
      <c r="F40">
        <v>2</v>
      </c>
      <c r="G40" s="9">
        <v>32680.31</v>
      </c>
      <c r="H40" s="9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262</v>
      </c>
      <c r="F41">
        <v>3</v>
      </c>
      <c r="G41" s="9">
        <v>12530.51</v>
      </c>
      <c r="H41" s="9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263</v>
      </c>
      <c r="F42">
        <v>2</v>
      </c>
      <c r="G42" s="9">
        <v>54682.68</v>
      </c>
      <c r="H42" s="9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263</v>
      </c>
      <c r="F43">
        <v>3</v>
      </c>
      <c r="G43" s="9">
        <v>30876.44</v>
      </c>
      <c r="H43" s="9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263</v>
      </c>
      <c r="F44">
        <v>4</v>
      </c>
      <c r="G44" s="9">
        <v>32626.09</v>
      </c>
      <c r="H44" s="9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264</v>
      </c>
      <c r="F45">
        <v>2</v>
      </c>
      <c r="G45" s="9">
        <v>57131.92</v>
      </c>
      <c r="H45" s="9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264</v>
      </c>
      <c r="F46">
        <v>3</v>
      </c>
      <c r="G46" s="9">
        <v>22162.61</v>
      </c>
      <c r="H46" s="9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265</v>
      </c>
      <c r="F47">
        <v>2</v>
      </c>
      <c r="G47" s="9">
        <v>51001.22</v>
      </c>
      <c r="H47" s="9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265</v>
      </c>
      <c r="F48">
        <v>3</v>
      </c>
      <c r="G48" s="9">
        <v>20644.240000000002</v>
      </c>
      <c r="H48" s="9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266</v>
      </c>
      <c r="F49">
        <v>2</v>
      </c>
      <c r="G49" s="9">
        <v>42783.81</v>
      </c>
      <c r="H49" s="9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267</v>
      </c>
      <c r="F50">
        <v>2</v>
      </c>
      <c r="G50" s="9">
        <v>53959.21</v>
      </c>
      <c r="H50" s="9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267</v>
      </c>
      <c r="F51">
        <v>3</v>
      </c>
      <c r="G51" s="9">
        <v>28211.7</v>
      </c>
      <c r="H51" s="9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267</v>
      </c>
      <c r="F52">
        <v>4</v>
      </c>
      <c r="G52" s="9">
        <v>4710.7299999999996</v>
      </c>
      <c r="H52" s="9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267</v>
      </c>
      <c r="F53">
        <v>5</v>
      </c>
      <c r="G53" s="9">
        <v>20564.86</v>
      </c>
      <c r="H53" s="9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268</v>
      </c>
      <c r="F54">
        <v>2</v>
      </c>
      <c r="G54" s="9">
        <v>23715.7</v>
      </c>
      <c r="H54" s="9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268</v>
      </c>
      <c r="F55">
        <v>3</v>
      </c>
      <c r="G55" s="9">
        <v>39641.43</v>
      </c>
      <c r="H55" s="9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268</v>
      </c>
      <c r="F56">
        <v>4</v>
      </c>
      <c r="G56" s="9">
        <v>35152.120000000003</v>
      </c>
      <c r="H56" s="9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269</v>
      </c>
      <c r="F57">
        <v>2</v>
      </c>
      <c r="G57" s="9">
        <v>59265.14</v>
      </c>
      <c r="H57" s="9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270</v>
      </c>
      <c r="F58">
        <v>2</v>
      </c>
      <c r="G58" s="9">
        <v>22275.73</v>
      </c>
      <c r="H58" s="9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271</v>
      </c>
      <c r="F59">
        <v>2</v>
      </c>
      <c r="G59" s="9">
        <v>2880</v>
      </c>
      <c r="H59" s="9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271</v>
      </c>
      <c r="F60">
        <v>3</v>
      </c>
      <c r="G60" s="9">
        <v>37281.360000000001</v>
      </c>
      <c r="H60" s="9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271</v>
      </c>
      <c r="F61">
        <v>4</v>
      </c>
      <c r="G61" s="9">
        <v>39440.589999999997</v>
      </c>
      <c r="H61" s="9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271</v>
      </c>
      <c r="F62">
        <v>5</v>
      </c>
      <c r="G62" s="9">
        <v>33593.32</v>
      </c>
      <c r="H62" s="9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272</v>
      </c>
      <c r="F63">
        <v>2</v>
      </c>
      <c r="G63" s="9">
        <v>44380.15</v>
      </c>
      <c r="H63" s="9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272</v>
      </c>
      <c r="F64">
        <v>3</v>
      </c>
      <c r="G64" s="9">
        <v>38350.15</v>
      </c>
      <c r="H64" s="9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272</v>
      </c>
      <c r="F65">
        <v>4</v>
      </c>
      <c r="G65" s="9">
        <v>67392.850000000006</v>
      </c>
      <c r="H65" s="9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272</v>
      </c>
      <c r="F66">
        <v>5</v>
      </c>
      <c r="G66" s="9">
        <v>2611.84</v>
      </c>
      <c r="H66" s="9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273</v>
      </c>
      <c r="F67">
        <v>2</v>
      </c>
      <c r="G67" s="9">
        <v>3101.4</v>
      </c>
      <c r="H67" s="9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273</v>
      </c>
      <c r="F68">
        <v>3</v>
      </c>
      <c r="G68" s="9">
        <v>40473.86</v>
      </c>
      <c r="H68" s="9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274</v>
      </c>
      <c r="F69">
        <v>2</v>
      </c>
      <c r="G69" s="9">
        <v>40206.199999999997</v>
      </c>
      <c r="H69" s="9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274</v>
      </c>
      <c r="F70">
        <v>3</v>
      </c>
      <c r="G70" s="9">
        <v>13884.99</v>
      </c>
      <c r="H70" s="9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274</v>
      </c>
      <c r="F71">
        <v>4</v>
      </c>
      <c r="G71" s="9">
        <v>22366.04</v>
      </c>
      <c r="H71" s="9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274</v>
      </c>
      <c r="F72">
        <v>5</v>
      </c>
      <c r="G72" s="9">
        <v>44939.85</v>
      </c>
      <c r="H72" s="9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274</v>
      </c>
      <c r="F73">
        <v>6</v>
      </c>
      <c r="G73" s="9">
        <v>4599.5200000000004</v>
      </c>
      <c r="H73" s="9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274</v>
      </c>
      <c r="F74">
        <v>7</v>
      </c>
      <c r="G74" s="9">
        <v>10721.86</v>
      </c>
      <c r="H74" s="9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274</v>
      </c>
      <c r="F75">
        <v>8</v>
      </c>
      <c r="G75" s="9">
        <v>40062.53</v>
      </c>
      <c r="H75" s="9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274</v>
      </c>
      <c r="F76">
        <v>9</v>
      </c>
      <c r="G76" s="9">
        <v>13059.16</v>
      </c>
      <c r="H76" s="9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274</v>
      </c>
      <c r="F77">
        <v>10</v>
      </c>
      <c r="G77" s="9">
        <v>59830.55</v>
      </c>
      <c r="H77" s="9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274</v>
      </c>
      <c r="F78">
        <v>11</v>
      </c>
      <c r="G78" s="9">
        <v>26155.91</v>
      </c>
      <c r="H78" s="9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274</v>
      </c>
      <c r="F79">
        <v>12</v>
      </c>
      <c r="G79" s="9">
        <v>35420.74</v>
      </c>
      <c r="H79" s="9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274</v>
      </c>
      <c r="F80">
        <v>13</v>
      </c>
      <c r="G80" s="9">
        <v>47065.36</v>
      </c>
      <c r="H80" s="9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274</v>
      </c>
      <c r="F81">
        <v>14</v>
      </c>
      <c r="G81" s="9">
        <v>20009.53</v>
      </c>
      <c r="H81" s="9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274</v>
      </c>
      <c r="F82">
        <v>15</v>
      </c>
      <c r="G82" s="9">
        <v>36140.379999999997</v>
      </c>
      <c r="H82" s="9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274</v>
      </c>
      <c r="F83">
        <v>16</v>
      </c>
      <c r="G83" s="9">
        <v>46493.16</v>
      </c>
      <c r="H83" s="9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274</v>
      </c>
      <c r="F84">
        <v>17</v>
      </c>
      <c r="G84" s="9">
        <v>25529.78</v>
      </c>
      <c r="H84" s="9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274</v>
      </c>
      <c r="F85">
        <v>18</v>
      </c>
      <c r="G85" s="9">
        <v>44185.46</v>
      </c>
      <c r="H85" s="9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274</v>
      </c>
      <c r="F86">
        <v>19</v>
      </c>
      <c r="G86" s="9">
        <v>32289.119999999999</v>
      </c>
      <c r="H86" s="9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274</v>
      </c>
      <c r="F87">
        <v>20</v>
      </c>
      <c r="G87" s="9">
        <v>16621.27</v>
      </c>
      <c r="H87" s="9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274</v>
      </c>
      <c r="F88">
        <v>21</v>
      </c>
      <c r="G88" s="9">
        <v>34404.21</v>
      </c>
      <c r="H88" s="9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274</v>
      </c>
      <c r="F89">
        <v>22</v>
      </c>
      <c r="G89" s="9">
        <v>36851.980000000003</v>
      </c>
      <c r="H89" s="9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274</v>
      </c>
      <c r="F90">
        <v>23</v>
      </c>
      <c r="G90" s="9">
        <v>46968.52</v>
      </c>
      <c r="H90" s="9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274</v>
      </c>
      <c r="F91">
        <v>24</v>
      </c>
      <c r="G91" s="9">
        <v>18102.740000000002</v>
      </c>
      <c r="H91" s="9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274</v>
      </c>
      <c r="F92">
        <v>25</v>
      </c>
      <c r="G92" s="9">
        <v>46895.48</v>
      </c>
      <c r="H92" s="9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274</v>
      </c>
      <c r="F93">
        <v>26</v>
      </c>
      <c r="G93" s="9">
        <v>28574.9</v>
      </c>
      <c r="H93" s="9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275</v>
      </c>
      <c r="F94">
        <v>2</v>
      </c>
      <c r="G94" s="9">
        <v>31670.37</v>
      </c>
      <c r="H94" s="9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275</v>
      </c>
      <c r="F95">
        <v>3</v>
      </c>
      <c r="G95" s="9">
        <v>35034.57</v>
      </c>
      <c r="H95" s="9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276</v>
      </c>
      <c r="F96">
        <v>2</v>
      </c>
      <c r="G96" s="9">
        <v>17746.259999999998</v>
      </c>
      <c r="H96" s="9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277</v>
      </c>
      <c r="F97">
        <v>2</v>
      </c>
      <c r="G97" s="9">
        <v>9977.85</v>
      </c>
      <c r="H97" s="9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277</v>
      </c>
      <c r="F98">
        <v>3</v>
      </c>
      <c r="G98" s="9">
        <v>48355.87</v>
      </c>
      <c r="H98" s="9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278</v>
      </c>
      <c r="F99">
        <v>2</v>
      </c>
      <c r="G99" s="9">
        <v>24879.08</v>
      </c>
      <c r="H99" s="9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278</v>
      </c>
      <c r="F100">
        <v>3</v>
      </c>
      <c r="G100" s="9">
        <v>42044.77</v>
      </c>
      <c r="H100" s="9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279</v>
      </c>
      <c r="F101">
        <v>2</v>
      </c>
      <c r="G101" s="9">
        <v>17032.29</v>
      </c>
      <c r="H101" s="9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279</v>
      </c>
      <c r="F102">
        <v>3</v>
      </c>
      <c r="G102" s="9">
        <v>6631.36</v>
      </c>
      <c r="H102" s="9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280</v>
      </c>
      <c r="F103">
        <v>2</v>
      </c>
      <c r="G103" s="9">
        <v>18473.71</v>
      </c>
      <c r="H103" s="9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280</v>
      </c>
      <c r="F104">
        <v>3</v>
      </c>
      <c r="G104" s="9">
        <v>15059.76</v>
      </c>
      <c r="H104" s="9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281</v>
      </c>
      <c r="F105">
        <v>2</v>
      </c>
      <c r="G105" s="9">
        <v>24995.61</v>
      </c>
      <c r="H105" s="9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282</v>
      </c>
      <c r="F106">
        <v>2</v>
      </c>
      <c r="G106" s="9">
        <v>20220.04</v>
      </c>
      <c r="H106" s="9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282</v>
      </c>
      <c r="F107">
        <v>3</v>
      </c>
      <c r="G107" s="9">
        <v>37769.379999999997</v>
      </c>
      <c r="H107" s="9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283</v>
      </c>
      <c r="F108">
        <v>2</v>
      </c>
      <c r="G108" s="9">
        <v>22474.17</v>
      </c>
      <c r="H108" s="9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283</v>
      </c>
      <c r="F109">
        <v>3</v>
      </c>
      <c r="G109" s="9">
        <v>44160.92</v>
      </c>
      <c r="H109" s="9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283</v>
      </c>
      <c r="F110">
        <v>4</v>
      </c>
      <c r="G110" s="9">
        <v>38785.480000000003</v>
      </c>
      <c r="H110" s="9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284</v>
      </c>
      <c r="F111">
        <v>2</v>
      </c>
      <c r="G111" s="9">
        <v>36164.46</v>
      </c>
      <c r="H111" s="9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285</v>
      </c>
      <c r="F112">
        <v>2</v>
      </c>
      <c r="G112" s="9">
        <v>55069.55</v>
      </c>
      <c r="H112" s="9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285</v>
      </c>
      <c r="F113">
        <v>3</v>
      </c>
      <c r="G113" s="9">
        <v>29954.91</v>
      </c>
      <c r="H113" s="9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286</v>
      </c>
      <c r="F114">
        <v>2</v>
      </c>
      <c r="G114" s="9">
        <v>47513.19</v>
      </c>
      <c r="H114" s="9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287</v>
      </c>
      <c r="F115">
        <v>2</v>
      </c>
      <c r="G115" s="9">
        <v>32077.439999999999</v>
      </c>
      <c r="H115" s="9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287</v>
      </c>
      <c r="F116">
        <v>3</v>
      </c>
      <c r="G116" s="9">
        <v>22963.599999999999</v>
      </c>
      <c r="H116" s="9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287</v>
      </c>
      <c r="F117">
        <v>4</v>
      </c>
      <c r="G117" s="9">
        <v>52166</v>
      </c>
      <c r="H117" s="9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288</v>
      </c>
      <c r="F118">
        <v>2</v>
      </c>
      <c r="G118" s="9">
        <v>28287.73</v>
      </c>
      <c r="H118" s="9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289</v>
      </c>
      <c r="F119">
        <v>2</v>
      </c>
      <c r="G119" s="9">
        <v>38524.29</v>
      </c>
      <c r="H119" s="9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289</v>
      </c>
      <c r="F120">
        <v>3</v>
      </c>
      <c r="G120" s="9">
        <v>51619.02</v>
      </c>
      <c r="H120" s="9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290</v>
      </c>
      <c r="F121">
        <v>2</v>
      </c>
      <c r="G121" s="9">
        <v>33383.14</v>
      </c>
      <c r="H121" s="9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290</v>
      </c>
      <c r="F122">
        <v>3</v>
      </c>
      <c r="G122" s="9">
        <v>1960.8</v>
      </c>
      <c r="H122" s="9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291</v>
      </c>
      <c r="F123">
        <v>2</v>
      </c>
      <c r="G123" s="9">
        <v>47924.19</v>
      </c>
      <c r="H123" s="9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291</v>
      </c>
      <c r="F124">
        <v>3</v>
      </c>
      <c r="G124" s="9">
        <v>19501.82</v>
      </c>
      <c r="H124" s="9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291</v>
      </c>
      <c r="F125">
        <v>4</v>
      </c>
      <c r="G125" s="9">
        <v>49523.67</v>
      </c>
      <c r="H125" s="9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292</v>
      </c>
      <c r="F126">
        <v>2</v>
      </c>
      <c r="G126" s="9">
        <v>22292.62</v>
      </c>
      <c r="H126" s="9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292</v>
      </c>
      <c r="F127">
        <v>3</v>
      </c>
      <c r="G127" s="9">
        <v>41445.21</v>
      </c>
      <c r="H127" s="9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292</v>
      </c>
      <c r="F128">
        <v>4</v>
      </c>
      <c r="G128" s="9">
        <v>35321.97</v>
      </c>
      <c r="H128" s="9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293</v>
      </c>
      <c r="F129">
        <v>2</v>
      </c>
      <c r="G129" s="9">
        <v>23419.47</v>
      </c>
      <c r="H129" s="9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293</v>
      </c>
      <c r="F130">
        <v>3</v>
      </c>
      <c r="G130" s="9">
        <v>26311.63</v>
      </c>
      <c r="H130" s="9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294</v>
      </c>
      <c r="F131">
        <v>2</v>
      </c>
      <c r="G131" s="9">
        <v>50824.66</v>
      </c>
      <c r="H131" s="9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294</v>
      </c>
      <c r="F132">
        <v>3</v>
      </c>
      <c r="G132" s="9">
        <v>18888.310000000001</v>
      </c>
      <c r="H132" s="9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295</v>
      </c>
      <c r="F133">
        <v>2</v>
      </c>
      <c r="G133" s="9">
        <v>43134.04</v>
      </c>
      <c r="H133" s="9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296</v>
      </c>
      <c r="F134">
        <v>2</v>
      </c>
      <c r="G134" s="9">
        <v>20452.5</v>
      </c>
      <c r="H134" s="9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297</v>
      </c>
      <c r="F135">
        <v>2</v>
      </c>
      <c r="G135" s="9">
        <v>1679.92</v>
      </c>
      <c r="H135" s="9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298</v>
      </c>
      <c r="F136">
        <v>2</v>
      </c>
      <c r="G136" s="9">
        <v>27121.9</v>
      </c>
      <c r="H136" s="9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298</v>
      </c>
      <c r="F137">
        <v>3</v>
      </c>
      <c r="G137" s="9">
        <v>15130.97</v>
      </c>
      <c r="H137" s="9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299</v>
      </c>
      <c r="F138">
        <v>2</v>
      </c>
      <c r="G138" s="9">
        <v>36069.26</v>
      </c>
      <c r="H138" s="9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299</v>
      </c>
      <c r="F139">
        <v>3</v>
      </c>
      <c r="G139" s="9">
        <v>4632.3100000000004</v>
      </c>
      <c r="H139" s="9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300</v>
      </c>
      <c r="F140">
        <v>2</v>
      </c>
      <c r="G140" s="9">
        <v>36092.400000000001</v>
      </c>
      <c r="H140" s="9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301</v>
      </c>
      <c r="F141">
        <v>2</v>
      </c>
      <c r="G141" s="9">
        <v>41016.75</v>
      </c>
      <c r="H141" s="9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301</v>
      </c>
      <c r="F142">
        <v>3</v>
      </c>
      <c r="G142" s="9">
        <v>52548.49</v>
      </c>
      <c r="H142" s="9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302</v>
      </c>
      <c r="F143">
        <v>2</v>
      </c>
      <c r="G143" s="9">
        <v>11044.3</v>
      </c>
      <c r="H143" s="9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302</v>
      </c>
      <c r="F144">
        <v>3</v>
      </c>
      <c r="G144" s="9">
        <v>55601.84</v>
      </c>
      <c r="H144" s="9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302</v>
      </c>
      <c r="F145">
        <v>4</v>
      </c>
      <c r="G145" s="9">
        <v>56052.56</v>
      </c>
      <c r="H145" s="9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302</v>
      </c>
      <c r="F146">
        <v>5</v>
      </c>
      <c r="G146" s="9">
        <v>45084.38</v>
      </c>
      <c r="H146" s="9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302</v>
      </c>
      <c r="F147">
        <v>6</v>
      </c>
      <c r="G147" s="9">
        <v>43369.3</v>
      </c>
      <c r="H147" s="9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302</v>
      </c>
      <c r="F148">
        <v>7</v>
      </c>
      <c r="G148" s="9">
        <v>37430.89</v>
      </c>
      <c r="H148" s="9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302</v>
      </c>
      <c r="F149">
        <v>8</v>
      </c>
      <c r="G149" s="9">
        <v>47979.98</v>
      </c>
      <c r="H149" s="9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302</v>
      </c>
      <c r="F150">
        <v>9</v>
      </c>
      <c r="G150" s="9">
        <v>55639.66</v>
      </c>
      <c r="H150" s="9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302</v>
      </c>
      <c r="F151">
        <v>10</v>
      </c>
      <c r="G151" s="9">
        <v>6466.44</v>
      </c>
      <c r="H151" s="9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302</v>
      </c>
      <c r="F152">
        <v>11</v>
      </c>
      <c r="G152" s="9">
        <v>40676.26</v>
      </c>
      <c r="H152" s="9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302</v>
      </c>
      <c r="F153">
        <v>12</v>
      </c>
      <c r="G153" s="9">
        <v>13874.75</v>
      </c>
      <c r="H153" s="9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302</v>
      </c>
      <c r="F154">
        <v>13</v>
      </c>
      <c r="G154" s="9">
        <v>35137.54</v>
      </c>
      <c r="H154" s="9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302</v>
      </c>
      <c r="F155">
        <v>14</v>
      </c>
      <c r="G155" s="9">
        <v>47765.59</v>
      </c>
      <c r="H155" s="9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302</v>
      </c>
      <c r="F156">
        <v>15</v>
      </c>
      <c r="G156" s="9">
        <v>4466.71</v>
      </c>
      <c r="H156" s="9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302</v>
      </c>
      <c r="F157">
        <v>16</v>
      </c>
      <c r="G157" s="9">
        <v>55902.5</v>
      </c>
      <c r="H157" s="9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302</v>
      </c>
      <c r="F158">
        <v>17</v>
      </c>
      <c r="G158" s="9">
        <v>27695.54</v>
      </c>
      <c r="H158" s="9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303</v>
      </c>
      <c r="F159">
        <v>2</v>
      </c>
      <c r="G159" s="9">
        <v>16537.849999999999</v>
      </c>
      <c r="H159" s="9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303</v>
      </c>
      <c r="F160">
        <v>3</v>
      </c>
      <c r="G160" s="9">
        <v>23923.93</v>
      </c>
      <c r="H160" s="9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304</v>
      </c>
      <c r="F161">
        <v>2</v>
      </c>
      <c r="G161" s="9">
        <v>25833.14</v>
      </c>
      <c r="H161" s="9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304</v>
      </c>
      <c r="F162">
        <v>3</v>
      </c>
      <c r="G162" s="9">
        <v>5899.38</v>
      </c>
      <c r="H162" s="9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305</v>
      </c>
      <c r="F163">
        <v>2</v>
      </c>
      <c r="G163" s="9">
        <v>58841.35</v>
      </c>
      <c r="H163" s="9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305</v>
      </c>
      <c r="F164">
        <v>3</v>
      </c>
      <c r="G164" s="9">
        <v>58793.53</v>
      </c>
      <c r="H164" s="9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305</v>
      </c>
      <c r="F165">
        <v>4</v>
      </c>
      <c r="G165" s="9">
        <v>20314.439999999999</v>
      </c>
      <c r="H165" s="9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306</v>
      </c>
      <c r="F166">
        <v>2</v>
      </c>
      <c r="G166" s="9">
        <v>36798.879999999997</v>
      </c>
      <c r="H166" s="9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307</v>
      </c>
      <c r="F167">
        <v>2</v>
      </c>
      <c r="G167" s="9">
        <v>10223.83</v>
      </c>
      <c r="H167" s="9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307</v>
      </c>
      <c r="F168">
        <v>3</v>
      </c>
      <c r="G168" s="9">
        <v>55425.77</v>
      </c>
      <c r="H168" s="9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308</v>
      </c>
      <c r="F169">
        <v>2</v>
      </c>
      <c r="G169" s="9">
        <v>51152.86</v>
      </c>
      <c r="H169" s="9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309</v>
      </c>
      <c r="F170">
        <v>2</v>
      </c>
      <c r="G170" s="9">
        <v>47177.59</v>
      </c>
      <c r="H170" s="9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310</v>
      </c>
      <c r="F171">
        <v>2</v>
      </c>
      <c r="G171" s="9">
        <v>32723.040000000001</v>
      </c>
      <c r="H171" s="9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310</v>
      </c>
      <c r="F172">
        <v>3</v>
      </c>
      <c r="G172" s="9">
        <v>16212.59</v>
      </c>
      <c r="H172" s="9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311</v>
      </c>
      <c r="F173">
        <v>2</v>
      </c>
      <c r="G173" s="9">
        <v>16901.38</v>
      </c>
      <c r="H173" s="9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311</v>
      </c>
      <c r="F174">
        <v>3</v>
      </c>
      <c r="G174" s="9">
        <v>45352.47</v>
      </c>
      <c r="H174" s="9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312</v>
      </c>
      <c r="F175">
        <v>2</v>
      </c>
      <c r="G175" s="9">
        <v>16909.84</v>
      </c>
      <c r="H175" s="9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312</v>
      </c>
      <c r="F176">
        <v>3</v>
      </c>
      <c r="G176" s="9">
        <v>22997.45</v>
      </c>
      <c r="H176" s="9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313</v>
      </c>
      <c r="F177">
        <v>2</v>
      </c>
      <c r="G177" s="9">
        <v>16700.47</v>
      </c>
      <c r="H177" s="9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313</v>
      </c>
      <c r="F178">
        <v>3</v>
      </c>
      <c r="G178" s="9">
        <v>13920.26</v>
      </c>
      <c r="H178" s="9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313</v>
      </c>
      <c r="F179">
        <v>4</v>
      </c>
      <c r="G179" s="9">
        <v>17104.91</v>
      </c>
      <c r="H179" s="9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313</v>
      </c>
      <c r="F180">
        <v>5</v>
      </c>
      <c r="G180" s="9">
        <v>32600.61</v>
      </c>
      <c r="H180" s="9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314</v>
      </c>
      <c r="F181">
        <v>2</v>
      </c>
      <c r="G181" s="9">
        <v>52151.81</v>
      </c>
      <c r="H181" s="9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314</v>
      </c>
      <c r="F182">
        <v>3</v>
      </c>
      <c r="G182" s="9">
        <v>37723.79</v>
      </c>
      <c r="H182" s="9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315</v>
      </c>
      <c r="F183">
        <v>2</v>
      </c>
      <c r="G183" s="9">
        <v>29284.42</v>
      </c>
      <c r="H183" s="9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316</v>
      </c>
      <c r="F184">
        <v>2</v>
      </c>
      <c r="G184" s="9">
        <v>1627.56</v>
      </c>
      <c r="H184" s="9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316</v>
      </c>
      <c r="F185">
        <v>3</v>
      </c>
      <c r="G185" s="9">
        <v>1128.2</v>
      </c>
      <c r="H185" s="9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316</v>
      </c>
      <c r="F186">
        <v>4</v>
      </c>
      <c r="G186" s="9">
        <v>12081.52</v>
      </c>
      <c r="H186" s="9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317</v>
      </c>
      <c r="F187">
        <v>2</v>
      </c>
      <c r="G187" s="9">
        <v>35826.33</v>
      </c>
      <c r="H187" s="9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317</v>
      </c>
      <c r="F188">
        <v>3</v>
      </c>
      <c r="G188" s="9">
        <v>6419.84</v>
      </c>
      <c r="H188" s="9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317</v>
      </c>
      <c r="F189">
        <v>4</v>
      </c>
      <c r="G189" s="9">
        <v>42813.83</v>
      </c>
      <c r="H189" s="9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318</v>
      </c>
      <c r="F190">
        <v>2</v>
      </c>
      <c r="G190" s="9">
        <v>39712.1</v>
      </c>
      <c r="H190" s="9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318</v>
      </c>
      <c r="F191">
        <v>3</v>
      </c>
      <c r="G191" s="9">
        <v>49614.720000000001</v>
      </c>
      <c r="H191" s="9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319</v>
      </c>
      <c r="F192">
        <v>2</v>
      </c>
      <c r="G192" s="9">
        <v>44167.09</v>
      </c>
      <c r="H192" s="9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319</v>
      </c>
      <c r="F193">
        <v>3</v>
      </c>
      <c r="G193" s="9">
        <v>48809.9</v>
      </c>
      <c r="H193" s="9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320</v>
      </c>
      <c r="F194">
        <v>2</v>
      </c>
      <c r="G194" s="9">
        <v>29997.09</v>
      </c>
      <c r="H194" s="9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321</v>
      </c>
      <c r="F195">
        <v>2</v>
      </c>
      <c r="G195" s="9">
        <v>32641.98</v>
      </c>
      <c r="H195" s="9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321</v>
      </c>
      <c r="F196">
        <v>3</v>
      </c>
      <c r="G196" s="9">
        <v>33347.879999999997</v>
      </c>
      <c r="H196" s="9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322</v>
      </c>
      <c r="F197">
        <v>2</v>
      </c>
      <c r="G197" s="9">
        <v>24013.52</v>
      </c>
      <c r="H197" s="9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322</v>
      </c>
      <c r="F198">
        <v>3</v>
      </c>
      <c r="G198" s="9">
        <v>35806.730000000003</v>
      </c>
      <c r="H198" s="9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322</v>
      </c>
      <c r="F199">
        <v>4</v>
      </c>
      <c r="G199" s="9">
        <v>31835.360000000001</v>
      </c>
      <c r="H199" s="9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323</v>
      </c>
      <c r="F200">
        <v>2</v>
      </c>
      <c r="G200" s="9">
        <v>29429.14</v>
      </c>
      <c r="H200" s="9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323</v>
      </c>
      <c r="F201">
        <v>3</v>
      </c>
      <c r="G201" s="9">
        <v>37455.769999999997</v>
      </c>
      <c r="H201" s="9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324</v>
      </c>
      <c r="F202">
        <v>2</v>
      </c>
      <c r="G202" s="9">
        <v>29716.86</v>
      </c>
      <c r="H202" s="9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324</v>
      </c>
      <c r="F203">
        <v>3</v>
      </c>
      <c r="G203" s="9">
        <v>28394.54</v>
      </c>
      <c r="H203" s="9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325</v>
      </c>
      <c r="F204">
        <v>2</v>
      </c>
      <c r="G204" s="9">
        <v>38139.18</v>
      </c>
      <c r="H204" s="9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326</v>
      </c>
      <c r="F205">
        <v>2</v>
      </c>
      <c r="G205" s="9">
        <v>38675.129999999997</v>
      </c>
      <c r="H205" s="9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326</v>
      </c>
      <c r="F206">
        <v>3</v>
      </c>
      <c r="G206" s="9">
        <v>50743.65</v>
      </c>
      <c r="H206" s="9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326</v>
      </c>
      <c r="F207">
        <v>4</v>
      </c>
      <c r="G207" s="9">
        <v>2434.25</v>
      </c>
      <c r="H207" s="9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327</v>
      </c>
      <c r="F208">
        <v>2</v>
      </c>
      <c r="G208" s="9">
        <v>7178.66</v>
      </c>
      <c r="H208" s="9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327</v>
      </c>
      <c r="F209">
        <v>3</v>
      </c>
      <c r="G209" s="9">
        <v>31102.85</v>
      </c>
      <c r="H209" s="9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328</v>
      </c>
      <c r="F210">
        <v>2</v>
      </c>
      <c r="G210" s="9">
        <v>42798.080000000002</v>
      </c>
      <c r="H210" s="9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328</v>
      </c>
      <c r="F211">
        <v>3</v>
      </c>
      <c r="G211" s="9">
        <v>16753.3</v>
      </c>
      <c r="H211" s="9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328</v>
      </c>
      <c r="F212">
        <v>4</v>
      </c>
      <c r="G212" s="9">
        <v>31755.34</v>
      </c>
      <c r="H212" s="9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329</v>
      </c>
      <c r="F213">
        <v>2</v>
      </c>
      <c r="G213" s="9">
        <v>22037.91</v>
      </c>
      <c r="H213" s="9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329</v>
      </c>
      <c r="F214">
        <v>3</v>
      </c>
      <c r="G214" s="9">
        <v>48927.64</v>
      </c>
      <c r="H214" s="9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329</v>
      </c>
      <c r="F215">
        <v>4</v>
      </c>
      <c r="G215" s="9">
        <v>33967.730000000003</v>
      </c>
      <c r="H215" s="9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330</v>
      </c>
      <c r="F216">
        <v>2</v>
      </c>
      <c r="G216" s="9">
        <v>27988.47</v>
      </c>
      <c r="H216" s="9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331</v>
      </c>
      <c r="F217">
        <v>2</v>
      </c>
      <c r="G217" s="9">
        <v>37602.480000000003</v>
      </c>
      <c r="H217" s="9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331</v>
      </c>
      <c r="F218">
        <v>3</v>
      </c>
      <c r="G218" s="9">
        <v>34341.08</v>
      </c>
      <c r="H218" s="9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332</v>
      </c>
      <c r="F219">
        <v>2</v>
      </c>
      <c r="G219" s="9">
        <v>50342.74</v>
      </c>
      <c r="H219" s="9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332</v>
      </c>
      <c r="F220">
        <v>3</v>
      </c>
      <c r="G220" s="9">
        <v>3879.96</v>
      </c>
      <c r="H220" s="9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333</v>
      </c>
      <c r="F221">
        <v>2</v>
      </c>
      <c r="G221" s="9">
        <v>23908.240000000002</v>
      </c>
      <c r="H221" s="9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333</v>
      </c>
      <c r="F222">
        <v>3</v>
      </c>
      <c r="G222" s="9">
        <v>45443.54</v>
      </c>
      <c r="H222" s="9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334</v>
      </c>
      <c r="F223">
        <v>2</v>
      </c>
      <c r="G223" s="9">
        <v>47375.92</v>
      </c>
      <c r="H223" s="9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335</v>
      </c>
      <c r="F224">
        <v>2</v>
      </c>
      <c r="G224" s="9">
        <v>5494.78</v>
      </c>
      <c r="H224" s="9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335</v>
      </c>
      <c r="F225">
        <v>3</v>
      </c>
      <c r="G225" s="9">
        <v>22602.36</v>
      </c>
      <c r="H225" s="9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336</v>
      </c>
      <c r="F226">
        <v>2</v>
      </c>
      <c r="G226" s="9">
        <v>7674.94</v>
      </c>
      <c r="H226" s="9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336</v>
      </c>
      <c r="F227">
        <v>3</v>
      </c>
      <c r="G227" s="9">
        <v>16799.03</v>
      </c>
      <c r="H227" s="9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336</v>
      </c>
      <c r="F228">
        <v>4</v>
      </c>
      <c r="G228" s="9">
        <v>19206.68</v>
      </c>
      <c r="H228" s="9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337</v>
      </c>
      <c r="F229">
        <v>2</v>
      </c>
      <c r="G229" s="9">
        <v>7678.25</v>
      </c>
      <c r="H229" s="9">
        <v>28392.22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25F1-AB0D-46A0-8221-D11E3AFC69D5}">
  <dimension ref="A1:R732"/>
  <sheetViews>
    <sheetView tabSelected="1" topLeftCell="G70" workbookViewId="0">
      <selection activeCell="T78" sqref="T78"/>
    </sheetView>
  </sheetViews>
  <sheetFormatPr defaultRowHeight="14.4" x14ac:dyDescent="0.3"/>
  <cols>
    <col min="1" max="1" width="11.5546875" bestFit="1" customWidth="1"/>
    <col min="2" max="2" width="15.77734375" bestFit="1" customWidth="1"/>
    <col min="3" max="3" width="15.5546875" bestFit="1" customWidth="1"/>
    <col min="4" max="4" width="15" bestFit="1" customWidth="1"/>
    <col min="5" max="6" width="12.33203125" bestFit="1" customWidth="1"/>
    <col min="7" max="7" width="10.21875" bestFit="1" customWidth="1"/>
    <col min="10" max="10" width="16.6640625" bestFit="1" customWidth="1"/>
    <col min="11" max="11" width="15.5546875" bestFit="1" customWidth="1"/>
    <col min="12" max="12" width="11.109375" bestFit="1" customWidth="1"/>
    <col min="13" max="15" width="10" bestFit="1" customWidth="1"/>
    <col min="16" max="16" width="15.21875" bestFit="1" customWidth="1"/>
    <col min="17" max="17" width="11.33203125" bestFit="1" customWidth="1"/>
    <col min="18" max="18" width="11" bestFit="1" customWidth="1"/>
    <col min="19" max="19" width="9.5546875" bestFit="1" customWidth="1"/>
    <col min="20" max="20" width="6.88671875" bestFit="1" customWidth="1"/>
    <col min="21" max="21" width="4.6640625" bestFit="1" customWidth="1"/>
    <col min="22" max="22" width="5.77734375" bestFit="1" customWidth="1"/>
    <col min="23" max="23" width="11.6640625" bestFit="1" customWidth="1"/>
    <col min="24" max="24" width="7.21875" bestFit="1" customWidth="1"/>
    <col min="25" max="25" width="7.88671875" bestFit="1" customWidth="1"/>
    <col min="26" max="26" width="10.44140625" bestFit="1" customWidth="1"/>
    <col min="27" max="27" width="9.33203125" bestFit="1" customWidth="1"/>
    <col min="28" max="28" width="5.77734375" bestFit="1" customWidth="1"/>
    <col min="29" max="29" width="7.5546875" bestFit="1" customWidth="1"/>
    <col min="30" max="30" width="10.88671875" bestFit="1" customWidth="1"/>
    <col min="31" max="31" width="3.33203125" bestFit="1" customWidth="1"/>
    <col min="32" max="32" width="4.44140625" bestFit="1" customWidth="1"/>
    <col min="33" max="33" width="10.5546875" bestFit="1" customWidth="1"/>
  </cols>
  <sheetData>
    <row r="1" spans="1:11" x14ac:dyDescent="0.3">
      <c r="A1" t="s">
        <v>1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</row>
    <row r="2" spans="1:11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  <c r="J2" s="3" t="s">
        <v>358</v>
      </c>
      <c r="K2" t="s" vm="1">
        <v>361</v>
      </c>
    </row>
    <row r="3" spans="1:11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1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J4" s="3" t="s">
        <v>219</v>
      </c>
      <c r="K4" t="s">
        <v>360</v>
      </c>
    </row>
    <row r="5" spans="1:11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J5" s="4" t="s">
        <v>349</v>
      </c>
      <c r="K5" s="2">
        <v>45480.79</v>
      </c>
    </row>
    <row r="6" spans="1:11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J6" s="4" t="s">
        <v>138</v>
      </c>
      <c r="K6" s="2">
        <v>49898.27</v>
      </c>
    </row>
    <row r="7" spans="1:11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J7" s="4" t="s">
        <v>209</v>
      </c>
      <c r="K7" s="2">
        <v>87468.3</v>
      </c>
    </row>
    <row r="8" spans="1:11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J8" s="4" t="s">
        <v>145</v>
      </c>
      <c r="K8" s="2">
        <v>100068.76</v>
      </c>
    </row>
    <row r="9" spans="1:11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J9" s="4" t="s">
        <v>151</v>
      </c>
      <c r="K9" s="2">
        <v>108777.92</v>
      </c>
    </row>
    <row r="10" spans="1:11" x14ac:dyDescent="0.3">
      <c r="A10">
        <v>10120</v>
      </c>
      <c r="B10" t="s">
        <v>147</v>
      </c>
      <c r="C10" t="s">
        <v>148</v>
      </c>
      <c r="D10" t="s">
        <v>42</v>
      </c>
      <c r="E10" t="s">
        <v>345</v>
      </c>
      <c r="F10" t="s">
        <v>148</v>
      </c>
      <c r="G10">
        <v>21814.69</v>
      </c>
      <c r="J10" s="4" t="s">
        <v>44</v>
      </c>
      <c r="K10" s="2">
        <v>167909.95</v>
      </c>
    </row>
    <row r="11" spans="1:11" x14ac:dyDescent="0.3">
      <c r="A11">
        <v>10120</v>
      </c>
      <c r="B11" t="s">
        <v>147</v>
      </c>
      <c r="C11" t="s">
        <v>148</v>
      </c>
      <c r="D11" t="s">
        <v>36</v>
      </c>
      <c r="E11" t="s">
        <v>345</v>
      </c>
      <c r="F11" t="s">
        <v>148</v>
      </c>
      <c r="G11">
        <v>20022.89</v>
      </c>
      <c r="J11" s="4" t="s">
        <v>192</v>
      </c>
      <c r="K11" s="2">
        <v>187638.35</v>
      </c>
    </row>
    <row r="12" spans="1:11" x14ac:dyDescent="0.3">
      <c r="A12">
        <v>10120</v>
      </c>
      <c r="B12" t="s">
        <v>147</v>
      </c>
      <c r="C12" t="s">
        <v>148</v>
      </c>
      <c r="D12" t="s">
        <v>16</v>
      </c>
      <c r="E12" t="s">
        <v>345</v>
      </c>
      <c r="F12" t="s">
        <v>148</v>
      </c>
      <c r="G12">
        <v>4026.45</v>
      </c>
      <c r="J12" s="4" t="s">
        <v>182</v>
      </c>
      <c r="K12" s="2">
        <v>188540.06</v>
      </c>
    </row>
    <row r="13" spans="1:11" x14ac:dyDescent="0.3">
      <c r="A13">
        <v>10125</v>
      </c>
      <c r="B13" t="s">
        <v>147</v>
      </c>
      <c r="C13" t="s">
        <v>148</v>
      </c>
      <c r="D13" t="s">
        <v>16</v>
      </c>
      <c r="E13" t="s">
        <v>345</v>
      </c>
      <c r="F13" t="s">
        <v>148</v>
      </c>
      <c r="G13">
        <v>7565.08</v>
      </c>
      <c r="J13" s="4" t="s">
        <v>155</v>
      </c>
      <c r="K13" s="2">
        <v>196470.99</v>
      </c>
    </row>
    <row r="14" spans="1:11" x14ac:dyDescent="0.3">
      <c r="A14">
        <v>10223</v>
      </c>
      <c r="B14" t="s">
        <v>147</v>
      </c>
      <c r="C14" t="s">
        <v>148</v>
      </c>
      <c r="D14" t="s">
        <v>42</v>
      </c>
      <c r="E14" t="s">
        <v>345</v>
      </c>
      <c r="F14" t="s">
        <v>148</v>
      </c>
      <c r="G14">
        <v>26696.35</v>
      </c>
      <c r="J14" s="4" t="s">
        <v>161</v>
      </c>
      <c r="K14" s="2">
        <v>205911.86</v>
      </c>
    </row>
    <row r="15" spans="1:11" x14ac:dyDescent="0.3">
      <c r="A15">
        <v>10223</v>
      </c>
      <c r="B15" t="s">
        <v>147</v>
      </c>
      <c r="C15" t="s">
        <v>148</v>
      </c>
      <c r="D15" t="s">
        <v>36</v>
      </c>
      <c r="E15" t="s">
        <v>345</v>
      </c>
      <c r="F15" t="s">
        <v>148</v>
      </c>
      <c r="G15">
        <v>15181.97</v>
      </c>
      <c r="J15" s="4" t="s">
        <v>165</v>
      </c>
      <c r="K15" s="2">
        <v>218994.92</v>
      </c>
    </row>
    <row r="16" spans="1:11" x14ac:dyDescent="0.3">
      <c r="A16">
        <v>10223</v>
      </c>
      <c r="B16" t="s">
        <v>147</v>
      </c>
      <c r="C16" t="s">
        <v>148</v>
      </c>
      <c r="D16" t="s">
        <v>16</v>
      </c>
      <c r="E16" t="s">
        <v>345</v>
      </c>
      <c r="F16" t="s">
        <v>148</v>
      </c>
      <c r="G16">
        <v>3016.42</v>
      </c>
      <c r="J16" s="4" t="s">
        <v>122</v>
      </c>
      <c r="K16" s="2">
        <v>263997.78000000003</v>
      </c>
    </row>
    <row r="17" spans="1:11" x14ac:dyDescent="0.3">
      <c r="A17">
        <v>10342</v>
      </c>
      <c r="B17" t="s">
        <v>147</v>
      </c>
      <c r="C17" t="s">
        <v>148</v>
      </c>
      <c r="D17" t="s">
        <v>10</v>
      </c>
      <c r="E17" t="s">
        <v>345</v>
      </c>
      <c r="F17" t="s">
        <v>148</v>
      </c>
      <c r="G17">
        <v>38762.28</v>
      </c>
      <c r="J17" s="4" t="s">
        <v>199</v>
      </c>
      <c r="K17" s="2">
        <v>270846.3</v>
      </c>
    </row>
    <row r="18" spans="1:11" x14ac:dyDescent="0.3">
      <c r="A18">
        <v>10342</v>
      </c>
      <c r="B18" t="s">
        <v>147</v>
      </c>
      <c r="C18" t="s">
        <v>148</v>
      </c>
      <c r="D18" t="s">
        <v>42</v>
      </c>
      <c r="E18" t="s">
        <v>345</v>
      </c>
      <c r="F18" t="s">
        <v>148</v>
      </c>
      <c r="G18">
        <v>1503.32</v>
      </c>
      <c r="J18" s="4" t="s">
        <v>167</v>
      </c>
      <c r="K18" s="2">
        <v>295149.34999999998</v>
      </c>
    </row>
    <row r="19" spans="1:11" x14ac:dyDescent="0.3">
      <c r="A19">
        <v>10347</v>
      </c>
      <c r="B19" t="s">
        <v>147</v>
      </c>
      <c r="C19" t="s">
        <v>148</v>
      </c>
      <c r="D19" t="s">
        <v>10</v>
      </c>
      <c r="E19" t="s">
        <v>345</v>
      </c>
      <c r="F19" t="s">
        <v>148</v>
      </c>
      <c r="G19">
        <v>9247.59</v>
      </c>
      <c r="J19" s="4" t="s">
        <v>131</v>
      </c>
      <c r="K19" s="2">
        <v>360616.81</v>
      </c>
    </row>
    <row r="20" spans="1:11" x14ac:dyDescent="0.3">
      <c r="A20">
        <v>10347</v>
      </c>
      <c r="B20" t="s">
        <v>147</v>
      </c>
      <c r="C20" t="s">
        <v>148</v>
      </c>
      <c r="D20" t="s">
        <v>110</v>
      </c>
      <c r="E20" t="s">
        <v>345</v>
      </c>
      <c r="F20" t="s">
        <v>148</v>
      </c>
      <c r="G20">
        <v>16326.52</v>
      </c>
      <c r="J20" s="4" t="s">
        <v>97</v>
      </c>
      <c r="K20" s="2">
        <v>436947.44</v>
      </c>
    </row>
    <row r="21" spans="1:11" x14ac:dyDescent="0.3">
      <c r="A21">
        <v>10347</v>
      </c>
      <c r="B21" t="s">
        <v>147</v>
      </c>
      <c r="C21" t="s">
        <v>148</v>
      </c>
      <c r="D21" t="s">
        <v>16</v>
      </c>
      <c r="E21" t="s">
        <v>345</v>
      </c>
      <c r="F21" t="s">
        <v>148</v>
      </c>
      <c r="G21">
        <v>16421.509999999998</v>
      </c>
      <c r="J21" s="4" t="s">
        <v>159</v>
      </c>
      <c r="K21" s="2">
        <v>476847.01</v>
      </c>
    </row>
    <row r="22" spans="1:11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J22" s="4" t="s">
        <v>148</v>
      </c>
      <c r="K22" s="2">
        <v>562582.59</v>
      </c>
    </row>
    <row r="23" spans="1:11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J23" s="4" t="s">
        <v>12</v>
      </c>
      <c r="K23" s="2">
        <v>1007374.02</v>
      </c>
    </row>
    <row r="24" spans="1:11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J24" s="4" t="s">
        <v>79</v>
      </c>
      <c r="K24" s="2">
        <v>1099389.0900000001</v>
      </c>
    </row>
    <row r="25" spans="1:11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J25" s="4" t="s">
        <v>32</v>
      </c>
      <c r="K25" s="2">
        <v>3273280.05</v>
      </c>
    </row>
    <row r="26" spans="1:11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J26" s="4" t="s">
        <v>220</v>
      </c>
      <c r="K26" s="2">
        <v>9604190.6099999994</v>
      </c>
    </row>
    <row r="27" spans="1:11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1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1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1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1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1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6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</row>
    <row r="34" spans="1:16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</row>
    <row r="35" spans="1:16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</row>
    <row r="36" spans="1:16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</row>
    <row r="37" spans="1:16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</row>
    <row r="38" spans="1:16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</row>
    <row r="39" spans="1:16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  <c r="J39" s="3" t="s">
        <v>360</v>
      </c>
      <c r="K39" s="3" t="s">
        <v>230</v>
      </c>
    </row>
    <row r="40" spans="1:16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  <c r="J40" s="3" t="s">
        <v>219</v>
      </c>
      <c r="K40" t="s">
        <v>148</v>
      </c>
      <c r="L40" t="s">
        <v>12</v>
      </c>
      <c r="M40" t="s">
        <v>44</v>
      </c>
      <c r="N40" t="s">
        <v>97</v>
      </c>
      <c r="O40" t="s">
        <v>32</v>
      </c>
      <c r="P40" t="s">
        <v>220</v>
      </c>
    </row>
    <row r="41" spans="1:16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  <c r="J41" s="4" t="s">
        <v>148</v>
      </c>
      <c r="K41" s="12">
        <v>562582.59</v>
      </c>
      <c r="L41" s="2"/>
      <c r="M41" s="2"/>
      <c r="N41" s="2"/>
      <c r="O41" s="2"/>
      <c r="P41" s="2">
        <v>562582.59</v>
      </c>
    </row>
    <row r="42" spans="1:16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  <c r="J42" s="4" t="s">
        <v>182</v>
      </c>
      <c r="K42" s="2"/>
      <c r="L42" s="2">
        <v>188540.06</v>
      </c>
      <c r="M42" s="2"/>
      <c r="N42" s="2"/>
      <c r="O42" s="2"/>
      <c r="P42" s="2">
        <v>188540.06</v>
      </c>
    </row>
    <row r="43" spans="1:16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  <c r="J43" s="4" t="s">
        <v>145</v>
      </c>
      <c r="K43" s="2"/>
      <c r="L43" s="2">
        <v>100068.76</v>
      </c>
      <c r="M43" s="2"/>
      <c r="N43" s="2"/>
      <c r="O43" s="2"/>
      <c r="P43" s="2">
        <v>100068.76</v>
      </c>
    </row>
    <row r="44" spans="1:16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  <c r="J44" s="4" t="s">
        <v>161</v>
      </c>
      <c r="K44" s="2"/>
      <c r="L44" s="2"/>
      <c r="M44" s="2"/>
      <c r="N44" s="2"/>
      <c r="O44" s="2">
        <v>205911.86</v>
      </c>
      <c r="P44" s="2">
        <v>205911.86</v>
      </c>
    </row>
    <row r="45" spans="1:16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  <c r="J45" s="4" t="s">
        <v>165</v>
      </c>
      <c r="K45" s="2"/>
      <c r="L45" s="2">
        <v>218994.92</v>
      </c>
      <c r="M45" s="2"/>
      <c r="N45" s="2"/>
      <c r="O45" s="2"/>
      <c r="P45" s="2">
        <v>218994.92</v>
      </c>
    </row>
    <row r="46" spans="1:16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  <c r="J46" s="4" t="s">
        <v>167</v>
      </c>
      <c r="K46" s="2"/>
      <c r="L46" s="2"/>
      <c r="M46" s="2"/>
      <c r="N46" s="2">
        <v>295149.34999999998</v>
      </c>
      <c r="O46" s="2"/>
      <c r="P46" s="2">
        <v>295149.34999999998</v>
      </c>
    </row>
    <row r="47" spans="1:16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  <c r="J47" s="4" t="s">
        <v>12</v>
      </c>
      <c r="K47" s="2"/>
      <c r="L47" s="12">
        <v>1007374.02</v>
      </c>
      <c r="M47" s="2"/>
      <c r="N47" s="2"/>
      <c r="O47" s="2"/>
      <c r="P47" s="2">
        <v>1007374.02</v>
      </c>
    </row>
    <row r="48" spans="1:16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  <c r="J48" s="4" t="s">
        <v>155</v>
      </c>
      <c r="K48" s="2"/>
      <c r="L48" s="2"/>
      <c r="M48" s="2"/>
      <c r="N48" s="2">
        <v>196470.99</v>
      </c>
      <c r="O48" s="2"/>
      <c r="P48" s="2">
        <v>196470.99</v>
      </c>
    </row>
    <row r="49" spans="1:16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  <c r="J49" s="4" t="s">
        <v>349</v>
      </c>
      <c r="K49" s="2"/>
      <c r="L49" s="2"/>
      <c r="M49" s="2">
        <v>45480.79</v>
      </c>
      <c r="N49" s="2"/>
      <c r="O49" s="2"/>
      <c r="P49" s="2">
        <v>45480.79</v>
      </c>
    </row>
    <row r="50" spans="1:16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  <c r="J50" s="4" t="s">
        <v>138</v>
      </c>
      <c r="K50" s="2"/>
      <c r="L50" s="2"/>
      <c r="M50" s="2"/>
      <c r="N50" s="2">
        <v>49898.27</v>
      </c>
      <c r="O50" s="2"/>
      <c r="P50" s="2">
        <v>49898.27</v>
      </c>
    </row>
    <row r="51" spans="1:16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  <c r="J51" s="4" t="s">
        <v>131</v>
      </c>
      <c r="K51" s="2"/>
      <c r="L51" s="2">
        <v>360616.81</v>
      </c>
      <c r="M51" s="2"/>
      <c r="N51" s="2"/>
      <c r="O51" s="2"/>
      <c r="P51" s="2">
        <v>360616.81</v>
      </c>
    </row>
    <row r="52" spans="1:16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  <c r="J52" s="4" t="s">
        <v>44</v>
      </c>
      <c r="K52" s="2"/>
      <c r="L52" s="2"/>
      <c r="M52" s="12">
        <v>167909.95</v>
      </c>
      <c r="N52" s="2"/>
      <c r="O52" s="2"/>
      <c r="P52" s="2">
        <v>167909.95</v>
      </c>
    </row>
    <row r="53" spans="1:16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  <c r="J53" s="4" t="s">
        <v>159</v>
      </c>
      <c r="K53" s="2">
        <v>476847.01</v>
      </c>
      <c r="L53" s="2"/>
      <c r="M53" s="2"/>
      <c r="N53" s="2"/>
      <c r="O53" s="2"/>
      <c r="P53" s="2">
        <v>476847.01</v>
      </c>
    </row>
    <row r="54" spans="1:16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  <c r="J54" s="4" t="s">
        <v>199</v>
      </c>
      <c r="K54" s="2"/>
      <c r="L54" s="2"/>
      <c r="M54" s="2"/>
      <c r="N54" s="2">
        <v>270846.3</v>
      </c>
      <c r="O54" s="2"/>
      <c r="P54" s="2">
        <v>270846.3</v>
      </c>
    </row>
    <row r="55" spans="1:16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  <c r="J55" s="4" t="s">
        <v>209</v>
      </c>
      <c r="K55" s="2"/>
      <c r="L55" s="2"/>
      <c r="M55" s="2">
        <v>87468.3</v>
      </c>
      <c r="N55" s="2"/>
      <c r="O55" s="2"/>
      <c r="P55" s="2">
        <v>87468.3</v>
      </c>
    </row>
    <row r="56" spans="1:16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  <c r="J56" s="4" t="s">
        <v>122</v>
      </c>
      <c r="K56" s="2">
        <v>107746.75</v>
      </c>
      <c r="L56" s="2"/>
      <c r="M56" s="2">
        <v>156251.03</v>
      </c>
      <c r="N56" s="2"/>
      <c r="O56" s="2"/>
      <c r="P56" s="2">
        <v>263997.78000000003</v>
      </c>
    </row>
    <row r="57" spans="1:16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  <c r="J57" s="4" t="s">
        <v>79</v>
      </c>
      <c r="K57" s="2"/>
      <c r="L57" s="2">
        <v>1099389.0900000001</v>
      </c>
      <c r="M57" s="2"/>
      <c r="N57" s="2"/>
      <c r="O57" s="2"/>
      <c r="P57" s="2">
        <v>1099389.0900000001</v>
      </c>
    </row>
    <row r="58" spans="1:16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  <c r="J58" s="4" t="s">
        <v>192</v>
      </c>
      <c r="K58" s="2"/>
      <c r="L58" s="2"/>
      <c r="M58" s="2"/>
      <c r="N58" s="2">
        <v>187638.35</v>
      </c>
      <c r="O58" s="2"/>
      <c r="P58" s="2">
        <v>187638.35</v>
      </c>
    </row>
    <row r="59" spans="1:16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  <c r="J59" s="4" t="s">
        <v>151</v>
      </c>
      <c r="K59" s="2"/>
      <c r="L59" s="2">
        <v>108777.92</v>
      </c>
      <c r="M59" s="2"/>
      <c r="N59" s="2"/>
      <c r="O59" s="2"/>
      <c r="P59" s="2">
        <v>108777.92</v>
      </c>
    </row>
    <row r="60" spans="1:16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  <c r="J60" s="4" t="s">
        <v>97</v>
      </c>
      <c r="K60" s="2"/>
      <c r="L60" s="2"/>
      <c r="M60" s="2"/>
      <c r="N60" s="12">
        <v>436947.44</v>
      </c>
      <c r="O60" s="2"/>
      <c r="P60" s="2">
        <v>436947.44</v>
      </c>
    </row>
    <row r="61" spans="1:16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  <c r="J61" s="4" t="s">
        <v>32</v>
      </c>
      <c r="K61" s="2"/>
      <c r="L61" s="2"/>
      <c r="M61" s="2"/>
      <c r="N61" s="2"/>
      <c r="O61" s="12">
        <v>3273280.05</v>
      </c>
      <c r="P61" s="2">
        <v>3273280.05</v>
      </c>
    </row>
    <row r="62" spans="1:16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  <c r="J62" s="4" t="s">
        <v>220</v>
      </c>
      <c r="K62" s="2">
        <v>1147176.3500000001</v>
      </c>
      <c r="L62" s="2">
        <v>3083761.58</v>
      </c>
      <c r="M62" s="2">
        <v>457110.07</v>
      </c>
      <c r="N62" s="2">
        <v>1436950.7</v>
      </c>
      <c r="O62" s="2">
        <v>3479191.91</v>
      </c>
      <c r="P62" s="2">
        <v>9604190.6099999994</v>
      </c>
    </row>
    <row r="63" spans="1:16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16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18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18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18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18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  <c r="J68" s="3" t="s">
        <v>360</v>
      </c>
      <c r="K68" s="3" t="s">
        <v>230</v>
      </c>
    </row>
    <row r="69" spans="1:18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  <c r="J69" s="3" t="s">
        <v>219</v>
      </c>
      <c r="K69" t="s">
        <v>10</v>
      </c>
      <c r="L69" t="s">
        <v>42</v>
      </c>
      <c r="M69" t="s">
        <v>36</v>
      </c>
      <c r="N69" t="s">
        <v>21</v>
      </c>
      <c r="O69" t="s">
        <v>18</v>
      </c>
      <c r="P69" t="s">
        <v>110</v>
      </c>
      <c r="Q69" t="s">
        <v>16</v>
      </c>
      <c r="R69" t="s">
        <v>220</v>
      </c>
    </row>
    <row r="70" spans="1:18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  <c r="J70" s="4" t="s">
        <v>148</v>
      </c>
      <c r="K70" s="11">
        <v>385881.56</v>
      </c>
      <c r="L70" s="11">
        <v>167557.73000000001</v>
      </c>
      <c r="M70" s="11">
        <v>110478.54</v>
      </c>
      <c r="N70" s="11">
        <v>33811.15</v>
      </c>
      <c r="O70" s="11">
        <v>9999.99</v>
      </c>
      <c r="P70" s="11">
        <v>132969.06</v>
      </c>
      <c r="Q70" s="11">
        <v>306478.32</v>
      </c>
      <c r="R70" s="11">
        <v>1147176.3500000001</v>
      </c>
    </row>
    <row r="71" spans="1:18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  <c r="J71" s="4" t="s">
        <v>12</v>
      </c>
      <c r="K71" s="11">
        <v>1335414.46</v>
      </c>
      <c r="L71" s="11">
        <v>287669.45</v>
      </c>
      <c r="M71" s="11">
        <v>307551.28999999998</v>
      </c>
      <c r="N71" s="11">
        <v>251463.11</v>
      </c>
      <c r="O71" s="11">
        <v>71488.95</v>
      </c>
      <c r="P71" s="11">
        <v>290439.46000000002</v>
      </c>
      <c r="Q71" s="11">
        <v>539734.86</v>
      </c>
      <c r="R71" s="11">
        <v>3083761.58</v>
      </c>
    </row>
    <row r="72" spans="1:18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  <c r="J72" s="4" t="s">
        <v>44</v>
      </c>
      <c r="K72" s="11">
        <v>165393.31</v>
      </c>
      <c r="L72" s="11">
        <v>53828.99</v>
      </c>
      <c r="M72" s="11">
        <v>97868.56</v>
      </c>
      <c r="N72" s="11">
        <v>30505.7</v>
      </c>
      <c r="O72" s="11">
        <v>15080.29</v>
      </c>
      <c r="P72" s="11">
        <v>51160.6</v>
      </c>
      <c r="Q72" s="11">
        <v>43272.62</v>
      </c>
      <c r="R72" s="11">
        <v>457110.07</v>
      </c>
    </row>
    <row r="73" spans="1:18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  <c r="J73" s="4" t="s">
        <v>97</v>
      </c>
      <c r="K73" s="11">
        <v>644626.76</v>
      </c>
      <c r="L73" s="11">
        <v>141552.32000000001</v>
      </c>
      <c r="M73" s="11">
        <v>139653.57</v>
      </c>
      <c r="N73" s="11">
        <v>121948.9</v>
      </c>
      <c r="O73" s="11">
        <v>32369.86</v>
      </c>
      <c r="P73" s="11">
        <v>137721.41</v>
      </c>
      <c r="Q73" s="11">
        <v>219077.88</v>
      </c>
      <c r="R73" s="11">
        <v>1436950.7</v>
      </c>
    </row>
    <row r="74" spans="1:18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  <c r="J74" s="4" t="s">
        <v>32</v>
      </c>
      <c r="K74" s="11">
        <v>1322606.3999999999</v>
      </c>
      <c r="L74" s="11">
        <v>470817.63</v>
      </c>
      <c r="M74" s="11">
        <v>299085.58</v>
      </c>
      <c r="N74" s="11">
        <v>226269.48</v>
      </c>
      <c r="O74" s="11">
        <v>59593.83</v>
      </c>
      <c r="P74" s="11">
        <v>411823.04</v>
      </c>
      <c r="Q74" s="11">
        <v>688995.95</v>
      </c>
      <c r="R74" s="11">
        <v>3479191.91</v>
      </c>
    </row>
    <row r="75" spans="1:18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  <c r="J75" s="4" t="s">
        <v>220</v>
      </c>
      <c r="K75" s="11">
        <v>3853922.49</v>
      </c>
      <c r="L75" s="11">
        <v>1121426.1200000001</v>
      </c>
      <c r="M75" s="11">
        <v>954637.54</v>
      </c>
      <c r="N75" s="11">
        <v>663998.34</v>
      </c>
      <c r="O75" s="11">
        <v>188532.92</v>
      </c>
      <c r="P75" s="11">
        <v>1024113.57</v>
      </c>
      <c r="Q75" s="11">
        <v>1797559.63</v>
      </c>
      <c r="R75" s="11">
        <v>9604190.6099999994</v>
      </c>
    </row>
    <row r="76" spans="1:18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18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18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18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18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346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346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346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346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346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346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346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346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346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346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346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346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345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345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345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345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345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345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345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346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346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346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346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347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3">
      <c r="A313">
        <v>10145</v>
      </c>
      <c r="B313" t="s">
        <v>347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3">
      <c r="A314">
        <v>10189</v>
      </c>
      <c r="B314" t="s">
        <v>347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3">
      <c r="A315">
        <v>10367</v>
      </c>
      <c r="B315" t="s">
        <v>347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3">
      <c r="A316">
        <v>10367</v>
      </c>
      <c r="B316" t="s">
        <v>347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348</v>
      </c>
      <c r="C321" t="s">
        <v>349</v>
      </c>
      <c r="D321" t="s">
        <v>36</v>
      </c>
      <c r="E321" t="s">
        <v>346</v>
      </c>
      <c r="F321" t="s">
        <v>44</v>
      </c>
      <c r="G321">
        <v>24761.8</v>
      </c>
    </row>
    <row r="322" spans="1:7" x14ac:dyDescent="0.3">
      <c r="A322">
        <v>10187</v>
      </c>
      <c r="B322" t="s">
        <v>348</v>
      </c>
      <c r="C322" t="s">
        <v>349</v>
      </c>
      <c r="D322" t="s">
        <v>16</v>
      </c>
      <c r="E322" t="s">
        <v>346</v>
      </c>
      <c r="F322" t="s">
        <v>44</v>
      </c>
      <c r="G322">
        <v>3525.93</v>
      </c>
    </row>
    <row r="323" spans="1:7" x14ac:dyDescent="0.3">
      <c r="A323">
        <v>10200</v>
      </c>
      <c r="B323" t="s">
        <v>348</v>
      </c>
      <c r="C323" t="s">
        <v>349</v>
      </c>
      <c r="D323" t="s">
        <v>36</v>
      </c>
      <c r="E323" t="s">
        <v>346</v>
      </c>
      <c r="F323" t="s">
        <v>44</v>
      </c>
      <c r="G323">
        <v>12596.76</v>
      </c>
    </row>
    <row r="324" spans="1:7" x14ac:dyDescent="0.3">
      <c r="A324">
        <v>10200</v>
      </c>
      <c r="B324" t="s">
        <v>348</v>
      </c>
      <c r="C324" t="s">
        <v>349</v>
      </c>
      <c r="D324" t="s">
        <v>42</v>
      </c>
      <c r="E324" t="s">
        <v>346</v>
      </c>
      <c r="F324" t="s">
        <v>44</v>
      </c>
      <c r="G324">
        <v>2831.85</v>
      </c>
    </row>
    <row r="325" spans="1:7" x14ac:dyDescent="0.3">
      <c r="A325">
        <v>10200</v>
      </c>
      <c r="B325" t="s">
        <v>348</v>
      </c>
      <c r="C325" t="s">
        <v>349</v>
      </c>
      <c r="D325" t="s">
        <v>16</v>
      </c>
      <c r="E325" t="s">
        <v>346</v>
      </c>
      <c r="F325" t="s">
        <v>44</v>
      </c>
      <c r="G325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350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350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350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350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350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350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351</v>
      </c>
      <c r="C397" t="s">
        <v>148</v>
      </c>
      <c r="D397" t="s">
        <v>10</v>
      </c>
      <c r="E397" t="s">
        <v>345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351</v>
      </c>
      <c r="C398" t="s">
        <v>148</v>
      </c>
      <c r="D398" t="s">
        <v>16</v>
      </c>
      <c r="E398" t="s">
        <v>345</v>
      </c>
      <c r="F398" t="s">
        <v>148</v>
      </c>
      <c r="G398">
        <v>2847.5</v>
      </c>
    </row>
    <row r="399" spans="1:7" x14ac:dyDescent="0.3">
      <c r="A399">
        <v>10169</v>
      </c>
      <c r="B399" t="s">
        <v>351</v>
      </c>
      <c r="C399" t="s">
        <v>148</v>
      </c>
      <c r="D399" t="s">
        <v>10</v>
      </c>
      <c r="E399" t="s">
        <v>345</v>
      </c>
      <c r="F399" t="s">
        <v>148</v>
      </c>
      <c r="G399">
        <v>22145.39</v>
      </c>
    </row>
    <row r="400" spans="1:7" x14ac:dyDescent="0.3">
      <c r="A400">
        <v>10169</v>
      </c>
      <c r="B400" t="s">
        <v>351</v>
      </c>
      <c r="C400" t="s">
        <v>148</v>
      </c>
      <c r="D400" t="s">
        <v>42</v>
      </c>
      <c r="E400" t="s">
        <v>345</v>
      </c>
      <c r="F400" t="s">
        <v>148</v>
      </c>
      <c r="G400">
        <v>16401.8</v>
      </c>
    </row>
    <row r="401" spans="1:7" x14ac:dyDescent="0.3">
      <c r="A401">
        <v>10370</v>
      </c>
      <c r="B401" t="s">
        <v>351</v>
      </c>
      <c r="C401" t="s">
        <v>148</v>
      </c>
      <c r="D401" t="s">
        <v>10</v>
      </c>
      <c r="E401" t="s">
        <v>345</v>
      </c>
      <c r="F401" t="s">
        <v>148</v>
      </c>
      <c r="G401">
        <v>9025.1</v>
      </c>
    </row>
    <row r="402" spans="1:7" x14ac:dyDescent="0.3">
      <c r="A402">
        <v>10370</v>
      </c>
      <c r="B402" t="s">
        <v>351</v>
      </c>
      <c r="C402" t="s">
        <v>148</v>
      </c>
      <c r="D402" t="s">
        <v>110</v>
      </c>
      <c r="E402" t="s">
        <v>345</v>
      </c>
      <c r="F402" t="s">
        <v>148</v>
      </c>
      <c r="G402">
        <v>17223.48</v>
      </c>
    </row>
    <row r="403" spans="1:7" x14ac:dyDescent="0.3">
      <c r="A403">
        <v>10370</v>
      </c>
      <c r="B403" t="s">
        <v>351</v>
      </c>
      <c r="C403" t="s">
        <v>148</v>
      </c>
      <c r="D403" t="s">
        <v>16</v>
      </c>
      <c r="E403" t="s">
        <v>345</v>
      </c>
      <c r="F403" t="s">
        <v>148</v>
      </c>
      <c r="G403">
        <v>835.2</v>
      </c>
    </row>
    <row r="404" spans="1:7" x14ac:dyDescent="0.3">
      <c r="A404">
        <v>10391</v>
      </c>
      <c r="B404" t="s">
        <v>351</v>
      </c>
      <c r="C404" t="s">
        <v>148</v>
      </c>
      <c r="D404" t="s">
        <v>10</v>
      </c>
      <c r="E404" t="s">
        <v>345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351</v>
      </c>
      <c r="C405" t="s">
        <v>148</v>
      </c>
      <c r="D405" t="s">
        <v>110</v>
      </c>
      <c r="E405" t="s">
        <v>345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351</v>
      </c>
      <c r="C406" t="s">
        <v>148</v>
      </c>
      <c r="D406" t="s">
        <v>16</v>
      </c>
      <c r="E406" t="s">
        <v>345</v>
      </c>
      <c r="F406" t="s">
        <v>148</v>
      </c>
      <c r="G406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345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345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345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345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345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345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345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345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345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345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345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345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345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345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345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345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345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345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345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352</v>
      </c>
      <c r="C496" t="s">
        <v>148</v>
      </c>
      <c r="D496" t="s">
        <v>10</v>
      </c>
      <c r="E496" t="s">
        <v>345</v>
      </c>
      <c r="F496" t="s">
        <v>148</v>
      </c>
      <c r="G496">
        <v>7934.71</v>
      </c>
    </row>
    <row r="497" spans="1:7" x14ac:dyDescent="0.3">
      <c r="A497">
        <v>10152</v>
      </c>
      <c r="B497" t="s">
        <v>352</v>
      </c>
      <c r="C497" t="s">
        <v>148</v>
      </c>
      <c r="D497" t="s">
        <v>18</v>
      </c>
      <c r="E497" t="s">
        <v>345</v>
      </c>
      <c r="F497" t="s">
        <v>148</v>
      </c>
      <c r="G497">
        <v>1886.61</v>
      </c>
    </row>
    <row r="498" spans="1:7" x14ac:dyDescent="0.3">
      <c r="A498">
        <v>10174</v>
      </c>
      <c r="B498" t="s">
        <v>352</v>
      </c>
      <c r="C498" t="s">
        <v>148</v>
      </c>
      <c r="D498" t="s">
        <v>10</v>
      </c>
      <c r="E498" t="s">
        <v>345</v>
      </c>
      <c r="F498" t="s">
        <v>148</v>
      </c>
      <c r="G498">
        <v>7067.58</v>
      </c>
    </row>
    <row r="499" spans="1:7" x14ac:dyDescent="0.3">
      <c r="A499">
        <v>10174</v>
      </c>
      <c r="B499" t="s">
        <v>352</v>
      </c>
      <c r="C499" t="s">
        <v>148</v>
      </c>
      <c r="D499" t="s">
        <v>110</v>
      </c>
      <c r="E499" t="s">
        <v>345</v>
      </c>
      <c r="F499" t="s">
        <v>148</v>
      </c>
      <c r="G499">
        <v>10085.92</v>
      </c>
    </row>
    <row r="500" spans="1:7" x14ac:dyDescent="0.3">
      <c r="A500">
        <v>10174</v>
      </c>
      <c r="B500" t="s">
        <v>352</v>
      </c>
      <c r="C500" t="s">
        <v>148</v>
      </c>
      <c r="D500" t="s">
        <v>16</v>
      </c>
      <c r="E500" t="s">
        <v>345</v>
      </c>
      <c r="F500" t="s">
        <v>148</v>
      </c>
      <c r="G500">
        <v>6783.03</v>
      </c>
    </row>
    <row r="501" spans="1:7" x14ac:dyDescent="0.3">
      <c r="A501">
        <v>10374</v>
      </c>
      <c r="B501" t="s">
        <v>352</v>
      </c>
      <c r="C501" t="s">
        <v>148</v>
      </c>
      <c r="D501" t="s">
        <v>42</v>
      </c>
      <c r="E501" t="s">
        <v>345</v>
      </c>
      <c r="F501" t="s">
        <v>148</v>
      </c>
      <c r="G501">
        <v>13341.75</v>
      </c>
    </row>
    <row r="502" spans="1:7" x14ac:dyDescent="0.3">
      <c r="A502">
        <v>10374</v>
      </c>
      <c r="B502" t="s">
        <v>352</v>
      </c>
      <c r="C502" t="s">
        <v>148</v>
      </c>
      <c r="D502" t="s">
        <v>36</v>
      </c>
      <c r="E502" t="s">
        <v>345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345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345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345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345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345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345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345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346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346</v>
      </c>
      <c r="F583" t="s">
        <v>44</v>
      </c>
      <c r="G58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346</v>
      </c>
      <c r="F584" t="s">
        <v>44</v>
      </c>
      <c r="G584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346</v>
      </c>
      <c r="F585" t="s">
        <v>44</v>
      </c>
      <c r="G585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346</v>
      </c>
      <c r="F586" t="s">
        <v>44</v>
      </c>
      <c r="G586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346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346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346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346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346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346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346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346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346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346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346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346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346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345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345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345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345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345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345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345</v>
      </c>
      <c r="F618" t="s">
        <v>148</v>
      </c>
      <c r="G618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3">
      <c r="A657">
        <v>10164</v>
      </c>
      <c r="B657" t="s">
        <v>353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353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353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353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353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345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345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345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345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345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345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345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345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345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345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345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345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345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345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345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345</v>
      </c>
      <c r="F732" t="s">
        <v>148</v>
      </c>
      <c r="G732">
        <v>30253.75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Sales Data</vt:lpstr>
      <vt:lpstr>Products Purchaed Together</vt:lpstr>
      <vt:lpstr>CreditLimit</vt:lpstr>
      <vt:lpstr>purchase_value_change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mohamed</dc:creator>
  <cp:lastModifiedBy>arif mohamed</cp:lastModifiedBy>
  <dcterms:created xsi:type="dcterms:W3CDTF">2024-11-05T03:24:29Z</dcterms:created>
  <dcterms:modified xsi:type="dcterms:W3CDTF">2024-11-22T07:27:12Z</dcterms:modified>
</cp:coreProperties>
</file>