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a 1" sheetId="1" r:id="rId4"/>
    <sheet state="visible" name="Tabela 2" sheetId="2" r:id="rId5"/>
    <sheet state="visible" name="Wykresy" sheetId="3" r:id="rId6"/>
    <sheet state="visible" name="Wykresy 123" sheetId="4" r:id="rId7"/>
    <sheet state="visible" name="Wykresy 456" sheetId="5" r:id="rId8"/>
    <sheet state="visible" name="Klasyfikator" sheetId="6" r:id="rId9"/>
    <sheet state="visible" name="Wykres" sheetId="7" r:id="rId10"/>
  </sheets>
  <definedNames/>
  <calcPr/>
</workbook>
</file>

<file path=xl/sharedStrings.xml><?xml version="1.0" encoding="utf-8"?>
<sst xmlns="http://schemas.openxmlformats.org/spreadsheetml/2006/main" count="260" uniqueCount="94">
  <si>
    <t>Lp,</t>
  </si>
  <si>
    <r>
      <t>x</t>
    </r>
    <r>
      <rPr>
        <rFont val="Calibri"/>
        <color theme="1"/>
        <sz val="11.0"/>
        <vertAlign val="subscript"/>
      </rPr>
      <t>1</t>
    </r>
    <r>
      <rPr>
        <rFont val="Calibri"/>
        <color theme="1"/>
        <sz val="11.0"/>
        <vertAlign val="superscript"/>
      </rPr>
      <t>(0)</t>
    </r>
  </si>
  <si>
    <r>
      <t>x</t>
    </r>
    <r>
      <rPr>
        <rFont val="Calibri"/>
        <color theme="1"/>
        <sz val="11.0"/>
        <vertAlign val="subscript"/>
      </rPr>
      <t>2</t>
    </r>
    <r>
      <rPr>
        <rFont val="Calibri"/>
        <color theme="1"/>
        <sz val="11.0"/>
        <vertAlign val="superscript"/>
      </rPr>
      <t>(0)</t>
    </r>
  </si>
  <si>
    <t>Długość kroku</t>
  </si>
  <si>
    <t>Metoda najszybszego spadku</t>
  </si>
  <si>
    <t>Metoda gradientów sprzężonych</t>
  </si>
  <si>
    <t>Metoda Newtona</t>
  </si>
  <si>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</si>
  <si>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</si>
  <si>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t>y*</t>
  </si>
  <si>
    <t>f_calls</t>
  </si>
  <si>
    <t>g_calls</t>
  </si>
  <si>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</si>
  <si>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</si>
  <si>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</si>
  <si>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</si>
  <si>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t>H_calls</t>
  </si>
  <si>
    <t>M, zk,</t>
  </si>
  <si>
    <t>nan</t>
  </si>
  <si>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</si>
  <si>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</si>
  <si>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</si>
  <si>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</si>
  <si>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</si>
  <si>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</si>
  <si>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t>Nr iteracji</t>
  </si>
  <si>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</si>
  <si>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</si>
  <si>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</si>
  <si>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</si>
  <si>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</si>
  <si>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</si>
  <si>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</si>
  <si>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</si>
  <si>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</si>
  <si>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</si>
  <si>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</si>
  <si>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</si>
  <si>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</si>
  <si>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</si>
  <si>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</si>
  <si>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</si>
  <si>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</si>
  <si>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</si>
  <si>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t>B4:C50,H4:I27,N4:O125</t>
  </si>
  <si>
    <t>WYBRANY PUNKT STARTOWY TO (-5,-5)</t>
  </si>
  <si>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</si>
  <si>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</si>
  <si>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</si>
  <si>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</si>
  <si>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</si>
  <si>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</si>
  <si>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</si>
  <si>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</si>
  <si>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</si>
  <si>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</si>
  <si>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</si>
  <si>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</si>
  <si>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</si>
  <si>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</si>
  <si>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</si>
  <si>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</si>
  <si>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</si>
  <si>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</si>
  <si>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t>ABY WYKRESY BYŁY POPRAWNE, WSZYSTKIE SERIE DANYCH MUSZĄ ZNAJDOWAĆ SIĘ W JEDNEJ KOLUMNIE</t>
  </si>
  <si>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</si>
  <si>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</si>
  <si>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</si>
  <si>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</si>
  <si>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</si>
  <si>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</si>
  <si>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</si>
  <si>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</si>
  <si>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</si>
  <si>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</si>
  <si>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</si>
  <si>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</si>
  <si>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</si>
  <si>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</si>
  <si>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</si>
  <si>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</si>
  <si>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x</t>
    </r>
    <r>
      <rPr>
        <rFont val="Calibri"/>
        <color theme="1"/>
        <sz val="11.0"/>
        <vertAlign val="subscript"/>
      </rPr>
      <t>1</t>
    </r>
    <r>
      <rPr>
        <rFont val="Calibri"/>
        <color theme="1"/>
        <sz val="11.0"/>
      </rPr>
      <t>*</t>
    </r>
  </si>
  <si>
    <r>
      <t>x</t>
    </r>
    <r>
      <rPr>
        <rFont val="Calibri"/>
        <color theme="1"/>
        <sz val="11.0"/>
        <vertAlign val="subscript"/>
      </rPr>
      <t>2</t>
    </r>
    <r>
      <rPr>
        <rFont val="Calibri"/>
        <color theme="1"/>
        <sz val="11.0"/>
      </rPr>
      <t>*</t>
    </r>
  </si>
  <si>
    <r>
      <t>θ</t>
    </r>
    <r>
      <rPr>
        <rFont val="Calibri"/>
        <color theme="1"/>
        <sz val="11.0"/>
        <vertAlign val="subscript"/>
      </rPr>
      <t>0</t>
    </r>
    <r>
      <rPr>
        <rFont val="Calibri"/>
        <color theme="1"/>
        <sz val="11.0"/>
      </rPr>
      <t>*</t>
    </r>
  </si>
  <si>
    <r>
      <t>θ</t>
    </r>
    <r>
      <rPr>
        <rFont val="Calibri"/>
        <color theme="1"/>
        <sz val="11.0"/>
        <vertAlign val="subscript"/>
      </rPr>
      <t>1</t>
    </r>
    <r>
      <rPr>
        <rFont val="Calibri"/>
        <color theme="1"/>
        <sz val="11.0"/>
      </rPr>
      <t>*</t>
    </r>
  </si>
  <si>
    <r>
      <t>θ</t>
    </r>
    <r>
      <rPr>
        <rFont val="Calibri"/>
        <color theme="1"/>
        <sz val="11.0"/>
        <vertAlign val="subscript"/>
      </rPr>
      <t>2</t>
    </r>
    <r>
      <rPr>
        <rFont val="Calibri"/>
        <color theme="1"/>
        <sz val="11.0"/>
      </rPr>
      <t>*</t>
    </r>
  </si>
  <si>
    <t>J(θ*)</t>
  </si>
  <si>
    <t>P(θ*)</t>
  </si>
  <si>
    <r>
      <t>X</t>
    </r>
    <r>
      <rPr>
        <rFont val="Calibri"/>
        <color theme="1"/>
        <sz val="11.0"/>
        <vertAlign val="subscript"/>
      </rPr>
      <t>1</t>
    </r>
  </si>
  <si>
    <r>
      <t>X</t>
    </r>
    <r>
      <rPr>
        <rFont val="Calibri"/>
        <color theme="1"/>
        <sz val="11.0"/>
        <vertAlign val="subscript"/>
      </rPr>
      <t>2</t>
    </r>
  </si>
  <si>
    <t>Y</t>
  </si>
  <si>
    <t>teta 0</t>
  </si>
  <si>
    <t>teta 1</t>
  </si>
  <si>
    <t>teta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</si>
</sst>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yyyy"/>
  </numFmts>
  <fonts count="7">
    <font>
      <sz val="11.0"/>
      <color theme="1"/>
      <name val="Arial"/>
    </font>
    <font>
      <sz val="11.0"/>
      <color theme="1"/>
      <name val="Calibri"/>
    </font>
    <font/>
    <font>
      <color theme="1"/>
      <name val="Calibri"/>
    </font>
    <font>
      <sz val="8.0"/>
      <color theme="1"/>
      <name val="Arial"/>
    </font>
    <font>
      <b/>
      <color theme="1"/>
      <name val="Calibri"/>
    </font>
    <font>
      <sz val="8.0"/>
      <name val="Arial"/>
    </font>
  </fonts>
  <fills count="2">
    <fill>
      <patternFill patternType="none"/>
    </fill>
    <fill>
      <patternFill patternType="lightGray"/>
    </fill>
  </fills>
  <borders count="52">
    <border/>
    <border>
      <left style="medium">
        <color rgb="FF000000"/>
      </left>
      <right style="medium">
        <color rgb="FF000000"/>
      </right>
      <top style="medium">
        <color rgb="FF000000"/>
      </top>
    </border>
    <border>
      <right style="thin">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medium">
        <color rgb="FF000000"/>
      </right>
      <bottom style="medium">
        <color rgb="FF000000"/>
      </bottom>
    </border>
    <border>
      <right style="thin">
        <color rgb="FF000000"/>
      </right>
      <bottom style="thin">
        <color rgb="FF000000"/>
      </bottom>
    </border>
    <border>
      <left style="medium">
        <color rgb="FF000000"/>
      </left>
      <right style="medium">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border>
    <border>
      <left style="medium">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rder>
    <border>
      <left style="thin">
        <color rgb="FF000000"/>
      </left>
      <right style="medium">
        <color rgb="FF000000"/>
      </right>
    </border>
    <border>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bottom style="thin">
        <color rgb="FF000000"/>
      </bottom>
    </border>
    <border>
      <left style="medium">
        <color rgb="FF000000"/>
      </left>
      <top style="thin">
        <color rgb="FF000000"/>
      </top>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3" fillId="0" fontId="1" numFmtId="0" xfId="0" applyAlignment="1" applyBorder="1" applyFont="1">
      <alignment horizontal="center" vertical="center"/>
    </xf>
    <xf borderId="4" fillId="0" fontId="2" numFmtId="0" xfId="0" applyBorder="1" applyFont="1"/>
    <xf borderId="5" fillId="0" fontId="2" numFmtId="0" xfId="0" applyBorder="1" applyFont="1"/>
    <xf borderId="4" fillId="0" fontId="1" numFmtId="0" xfId="0" applyAlignment="1" applyBorder="1" applyFont="1">
      <alignment horizontal="center" vertical="center"/>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1"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11" fillId="0" fontId="1" numFmtId="0" xfId="0" applyAlignment="1" applyBorder="1" applyFont="1">
      <alignment horizontal="center" vertical="center"/>
    </xf>
    <xf borderId="12" fillId="0" fontId="1" numFmtId="0" xfId="0" applyAlignment="1" applyBorder="1" applyFont="1">
      <alignment horizontal="center" shrinkToFit="0" vertical="center" wrapText="1"/>
    </xf>
    <xf borderId="13" fillId="0" fontId="1" numFmtId="0" xfId="0" applyAlignment="1" applyBorder="1" applyFont="1">
      <alignment horizontal="center" shrinkToFit="0" vertical="center" wrapText="1"/>
    </xf>
    <xf borderId="10" fillId="0" fontId="1" numFmtId="0" xfId="0" applyAlignment="1" applyBorder="1" applyFont="1">
      <alignment horizontal="center" vertical="center"/>
    </xf>
    <xf borderId="12" fillId="0" fontId="1" numFmtId="0" xfId="0" applyAlignment="1" applyBorder="1" applyFont="1">
      <alignment horizontal="center" vertical="center"/>
    </xf>
    <xf borderId="14" fillId="0" fontId="1" numFmtId="0" xfId="0" applyAlignment="1" applyBorder="1" applyFont="1">
      <alignment horizontal="center" vertical="center"/>
    </xf>
    <xf borderId="15" fillId="0" fontId="1" numFmtId="0" xfId="0" applyAlignment="1" applyBorder="1" applyFont="1">
      <alignment readingOrder="0"/>
    </xf>
    <xf borderId="16" fillId="0" fontId="3" numFmtId="0" xfId="0" applyAlignment="1" applyBorder="1" applyFont="1">
      <alignment readingOrder="0"/>
    </xf>
    <xf borderId="5" fillId="0" fontId="1" numFmtId="0" xfId="0" applyAlignment="1" applyBorder="1" applyFont="1">
      <alignment horizontal="center"/>
    </xf>
    <xf borderId="6" fillId="0" fontId="1" numFmtId="0" xfId="0" applyAlignment="1" applyBorder="1" applyFont="1">
      <alignment readingOrder="0"/>
    </xf>
    <xf borderId="17" fillId="0" fontId="3" numFmtId="0" xfId="0" applyAlignment="1" applyBorder="1" applyFont="1">
      <alignment readingOrder="0"/>
    </xf>
    <xf borderId="18" fillId="0" fontId="1" numFmtId="11" xfId="0" applyAlignment="1" applyBorder="1" applyFont="1" applyNumberFormat="1">
      <alignment readingOrder="0"/>
    </xf>
    <xf borderId="18" fillId="0" fontId="1" numFmtId="0" xfId="0" applyAlignment="1" applyBorder="1" applyFont="1">
      <alignment readingOrder="0"/>
    </xf>
    <xf borderId="19" fillId="0" fontId="1" numFmtId="0" xfId="0" applyAlignment="1" applyBorder="1" applyFont="1">
      <alignment readingOrder="0"/>
    </xf>
    <xf borderId="6" fillId="0" fontId="1" numFmtId="11" xfId="0" applyAlignment="1" applyBorder="1" applyFont="1" applyNumberFormat="1">
      <alignment readingOrder="0"/>
    </xf>
    <xf borderId="20" fillId="0" fontId="1" numFmtId="0" xfId="0" applyAlignment="1" applyBorder="1" applyFont="1">
      <alignment readingOrder="0"/>
    </xf>
    <xf borderId="21" fillId="0" fontId="1" numFmtId="0" xfId="0" applyAlignment="1" applyBorder="1" applyFont="1">
      <alignment readingOrder="0"/>
    </xf>
    <xf borderId="22" fillId="0" fontId="1" numFmtId="0" xfId="0" applyAlignment="1" applyBorder="1" applyFont="1">
      <alignment readingOrder="0"/>
    </xf>
    <xf borderId="23" fillId="0" fontId="1" numFmtId="0" xfId="0" applyAlignment="1" applyBorder="1" applyFont="1">
      <alignment readingOrder="0"/>
    </xf>
    <xf borderId="14" fillId="0" fontId="2" numFmtId="0" xfId="0" applyBorder="1" applyFont="1"/>
    <xf borderId="24" fillId="0" fontId="2" numFmtId="0" xfId="0" applyBorder="1" applyFont="1"/>
    <xf borderId="25" fillId="0" fontId="2" numFmtId="0" xfId="0" applyBorder="1" applyFont="1"/>
    <xf borderId="26" fillId="0" fontId="1" numFmtId="0" xfId="0" applyAlignment="1" applyBorder="1" applyFont="1">
      <alignment horizontal="center"/>
    </xf>
    <xf borderId="27" fillId="0" fontId="1" numFmtId="11" xfId="0" applyAlignment="1" applyBorder="1" applyFont="1" applyNumberFormat="1">
      <alignment readingOrder="0"/>
    </xf>
    <xf borderId="28" fillId="0" fontId="3" numFmtId="11" xfId="0" applyAlignment="1" applyBorder="1" applyFont="1" applyNumberFormat="1">
      <alignment readingOrder="0"/>
    </xf>
    <xf borderId="29" fillId="0" fontId="1" numFmtId="11" xfId="0" applyAlignment="1" applyBorder="1" applyFont="1" applyNumberFormat="1">
      <alignment readingOrder="0"/>
    </xf>
    <xf borderId="29" fillId="0" fontId="1" numFmtId="0" xfId="0" applyAlignment="1" applyBorder="1" applyFont="1">
      <alignment readingOrder="0"/>
    </xf>
    <xf borderId="30" fillId="0" fontId="1" numFmtId="0" xfId="0" applyAlignment="1" applyBorder="1" applyFont="1">
      <alignment readingOrder="0"/>
    </xf>
    <xf borderId="27" fillId="0" fontId="1" numFmtId="0" xfId="0" applyAlignment="1" applyBorder="1" applyFont="1">
      <alignment readingOrder="0"/>
    </xf>
    <xf borderId="28" fillId="0" fontId="1" numFmtId="0" xfId="0" applyAlignment="1" applyBorder="1" applyFont="1">
      <alignment readingOrder="0"/>
    </xf>
    <xf borderId="31" fillId="0" fontId="1" numFmtId="0" xfId="0" applyAlignment="1" applyBorder="1" applyFont="1">
      <alignment readingOrder="0"/>
    </xf>
    <xf borderId="32" fillId="0" fontId="2" numFmtId="0" xfId="0" applyBorder="1" applyFont="1"/>
    <xf borderId="21" fillId="0" fontId="2" numFmtId="0" xfId="0" applyBorder="1" applyFont="1"/>
    <xf borderId="23" fillId="0" fontId="2" numFmtId="0" xfId="0" applyBorder="1" applyFont="1"/>
    <xf borderId="26" fillId="0" fontId="1" numFmtId="0" xfId="0" applyAlignment="1" applyBorder="1" applyFont="1">
      <alignment horizontal="center" readingOrder="0"/>
    </xf>
    <xf borderId="28" fillId="0" fontId="3" numFmtId="0" xfId="0" applyAlignment="1" applyBorder="1" applyFont="1">
      <alignment readingOrder="0"/>
    </xf>
    <xf borderId="33" fillId="0" fontId="1" numFmtId="0" xfId="0" applyAlignment="1" applyBorder="1" applyFont="1">
      <alignment horizontal="center" vertical="center"/>
    </xf>
    <xf borderId="34" fillId="0" fontId="1" numFmtId="0" xfId="0" applyAlignment="1" applyBorder="1" applyFont="1">
      <alignment readingOrder="0"/>
    </xf>
    <xf borderId="35" fillId="0" fontId="3" numFmtId="0" xfId="0" applyAlignment="1" applyBorder="1" applyFont="1">
      <alignment readingOrder="0"/>
    </xf>
    <xf borderId="27" fillId="0" fontId="3" numFmtId="11" xfId="0" applyAlignment="1" applyBorder="1" applyFont="1" applyNumberFormat="1">
      <alignment readingOrder="0"/>
    </xf>
    <xf borderId="27" fillId="0" fontId="3" numFmtId="0" xfId="0" applyAlignment="1" applyBorder="1" applyFont="1">
      <alignment readingOrder="0"/>
    </xf>
    <xf borderId="22" fillId="0" fontId="1" numFmtId="11" xfId="0" applyAlignment="1" applyBorder="1" applyFont="1" applyNumberFormat="1">
      <alignment readingOrder="0"/>
    </xf>
    <xf borderId="8" fillId="0" fontId="1" numFmtId="0" xfId="0" applyAlignment="1" applyBorder="1" applyFont="1">
      <alignment readingOrder="0"/>
    </xf>
    <xf borderId="8" fillId="0" fontId="1" numFmtId="11" xfId="0" applyAlignment="1" applyBorder="1" applyFont="1" applyNumberFormat="1">
      <alignment readingOrder="0"/>
    </xf>
    <xf borderId="17" fillId="0" fontId="1" numFmtId="0" xfId="0" applyAlignment="1" applyBorder="1" applyFont="1">
      <alignment readingOrder="0"/>
    </xf>
    <xf borderId="31" fillId="0" fontId="1" numFmtId="11" xfId="0" applyAlignment="1" applyBorder="1" applyFont="1" applyNumberFormat="1">
      <alignment readingOrder="0"/>
    </xf>
    <xf borderId="36" fillId="0" fontId="2" numFmtId="0" xfId="0" applyBorder="1" applyFont="1"/>
    <xf borderId="37" fillId="0" fontId="2" numFmtId="0" xfId="0" applyBorder="1" applyFont="1"/>
    <xf borderId="38" fillId="0" fontId="2" numFmtId="0" xfId="0" applyBorder="1" applyFont="1"/>
    <xf borderId="39" fillId="0" fontId="1" numFmtId="0" xfId="0" applyAlignment="1" applyBorder="1" applyFont="1">
      <alignment horizontal="center" readingOrder="0"/>
    </xf>
    <xf borderId="40" fillId="0" fontId="1" numFmtId="0" xfId="0" applyAlignment="1" applyBorder="1" applyFont="1">
      <alignment readingOrder="0"/>
    </xf>
    <xf borderId="11" fillId="0" fontId="1" numFmtId="0" xfId="0" applyAlignment="1" applyBorder="1" applyFont="1">
      <alignment readingOrder="0"/>
    </xf>
    <xf borderId="11" fillId="0" fontId="1" numFmtId="11" xfId="0" applyAlignment="1" applyBorder="1" applyFont="1" applyNumberFormat="1">
      <alignment readingOrder="0"/>
    </xf>
    <xf borderId="12" fillId="0" fontId="1" numFmtId="0" xfId="0" applyAlignment="1" applyBorder="1" applyFont="1">
      <alignment readingOrder="0"/>
    </xf>
    <xf borderId="40" fillId="0" fontId="1" numFmtId="11" xfId="0" applyAlignment="1" applyBorder="1" applyFont="1" applyNumberFormat="1">
      <alignment readingOrder="0"/>
    </xf>
    <xf borderId="13" fillId="0" fontId="1" numFmtId="0" xfId="0" applyAlignment="1" applyBorder="1" applyFont="1">
      <alignment readingOrder="0"/>
    </xf>
    <xf borderId="10" fillId="0" fontId="1" numFmtId="0" xfId="0" applyAlignment="1" applyBorder="1" applyFont="1">
      <alignment readingOrder="0"/>
    </xf>
    <xf borderId="0" fillId="0" fontId="1" numFmtId="0" xfId="0" applyAlignment="1" applyFont="1">
      <alignment vertical="center"/>
    </xf>
    <xf borderId="0" fillId="0" fontId="1" numFmtId="0" xfId="0" applyAlignment="1" applyFont="1">
      <alignment horizontal="center"/>
    </xf>
    <xf borderId="41" fillId="0" fontId="1" numFmtId="0" xfId="0" applyAlignment="1" applyBorder="1" applyFont="1">
      <alignment horizontal="center"/>
    </xf>
    <xf borderId="6" fillId="0" fontId="1" numFmtId="0" xfId="0" applyBorder="1" applyFont="1"/>
    <xf borderId="18" fillId="0" fontId="1" numFmtId="0" xfId="0" applyBorder="1" applyFont="1"/>
    <xf borderId="18" fillId="0" fontId="1" numFmtId="11" xfId="0" applyBorder="1" applyFont="1" applyNumberFormat="1"/>
    <xf borderId="18" fillId="0" fontId="1" numFmtId="1" xfId="0" applyBorder="1" applyFont="1" applyNumberFormat="1"/>
    <xf borderId="20" fillId="0" fontId="1" numFmtId="1" xfId="0" applyBorder="1" applyFont="1" applyNumberFormat="1"/>
    <xf borderId="42" fillId="0" fontId="1" numFmtId="0" xfId="0" applyBorder="1" applyFont="1"/>
    <xf borderId="19" fillId="0" fontId="1" numFmtId="1" xfId="0" applyBorder="1" applyFont="1" applyNumberFormat="1"/>
    <xf borderId="18" fillId="0" fontId="1" numFmtId="1" xfId="0" applyBorder="1" applyFont="1" applyNumberFormat="1"/>
    <xf borderId="19" fillId="0" fontId="1" numFmtId="1" xfId="0" applyBorder="1" applyFont="1" applyNumberFormat="1"/>
    <xf borderId="43" fillId="0" fontId="1" numFmtId="0" xfId="0" applyAlignment="1" applyBorder="1" applyFont="1">
      <alignment horizontal="center"/>
    </xf>
    <xf borderId="27" fillId="0" fontId="1" numFmtId="11" xfId="0" applyBorder="1" applyFont="1" applyNumberFormat="1"/>
    <xf borderId="29" fillId="0" fontId="1" numFmtId="11" xfId="0" applyBorder="1" applyFont="1" applyNumberFormat="1"/>
    <xf borderId="29" fillId="0" fontId="1" numFmtId="1" xfId="0" applyBorder="1" applyFont="1" applyNumberFormat="1"/>
    <xf borderId="28" fillId="0" fontId="1" numFmtId="1" xfId="0" applyBorder="1" applyFont="1" applyNumberFormat="1"/>
    <xf borderId="31" fillId="0" fontId="1" numFmtId="0" xfId="0" applyBorder="1" applyFont="1"/>
    <xf borderId="29" fillId="0" fontId="1" numFmtId="0" xfId="0" applyBorder="1" applyFont="1"/>
    <xf borderId="30" fillId="0" fontId="1" numFmtId="1" xfId="0" applyBorder="1" applyFont="1" applyNumberFormat="1"/>
    <xf borderId="27" fillId="0" fontId="1" numFmtId="0" xfId="0" applyBorder="1" applyFont="1"/>
    <xf borderId="29" fillId="0" fontId="1" numFmtId="1" xfId="0" applyBorder="1" applyFont="1" applyNumberFormat="1"/>
    <xf borderId="30" fillId="0" fontId="1" numFmtId="1" xfId="0" applyBorder="1" applyFont="1" applyNumberFormat="1"/>
    <xf borderId="44" fillId="0" fontId="1" numFmtId="0" xfId="0" applyAlignment="1" applyBorder="1" applyFont="1">
      <alignment horizontal="center" readingOrder="0"/>
    </xf>
    <xf borderId="40" fillId="0" fontId="1" numFmtId="0" xfId="0" applyBorder="1" applyFont="1"/>
    <xf borderId="11" fillId="0" fontId="1" numFmtId="0" xfId="0" applyBorder="1" applyFont="1"/>
    <xf borderId="11" fillId="0" fontId="1" numFmtId="11" xfId="0" applyBorder="1" applyFont="1" applyNumberFormat="1"/>
    <xf borderId="11" fillId="0" fontId="1" numFmtId="1" xfId="0" applyBorder="1" applyFont="1" applyNumberFormat="1"/>
    <xf borderId="13" fillId="0" fontId="1" numFmtId="1" xfId="0" applyBorder="1" applyFont="1" applyNumberFormat="1"/>
    <xf borderId="10" fillId="0" fontId="1" numFmtId="0" xfId="0" applyBorder="1" applyFont="1"/>
    <xf borderId="12" fillId="0" fontId="1" numFmtId="1" xfId="0" applyBorder="1" applyFont="1" applyNumberFormat="1"/>
    <xf borderId="11" fillId="0" fontId="1" numFmtId="1" xfId="0" applyBorder="1" applyFont="1" applyNumberFormat="1"/>
    <xf borderId="12" fillId="0" fontId="1" numFmtId="1" xfId="0" applyBorder="1" applyFont="1" applyNumberFormat="1"/>
    <xf borderId="1" fillId="0" fontId="1" numFmtId="0" xfId="0" applyAlignment="1" applyBorder="1" applyFont="1">
      <alignment horizontal="center" vertical="center"/>
    </xf>
    <xf borderId="3" fillId="0" fontId="1" numFmtId="0" xfId="0" applyAlignment="1" applyBorder="1" applyFont="1">
      <alignment horizontal="center"/>
    </xf>
    <xf borderId="4" fillId="0" fontId="1" numFmtId="0" xfId="0" applyAlignment="1" applyBorder="1" applyFont="1">
      <alignment horizontal="center"/>
    </xf>
    <xf borderId="45" fillId="0" fontId="1" numFmtId="0" xfId="0" applyAlignment="1" applyBorder="1" applyFont="1">
      <alignment horizontal="center"/>
    </xf>
    <xf borderId="27" fillId="0" fontId="2" numFmtId="0" xfId="0" applyBorder="1" applyFont="1"/>
    <xf borderId="28" fillId="0" fontId="1" numFmtId="0" xfId="0" applyAlignment="1" applyBorder="1" applyFont="1">
      <alignment horizontal="center"/>
    </xf>
    <xf borderId="28" fillId="0" fontId="1" numFmtId="0" xfId="0" applyAlignment="1" applyBorder="1" applyFont="1">
      <alignment horizontal="center" readingOrder="0"/>
    </xf>
    <xf borderId="26" fillId="0" fontId="2" numFmtId="0" xfId="0" applyBorder="1" applyFont="1"/>
    <xf borderId="46" fillId="0" fontId="1" numFmtId="0" xfId="0" applyAlignment="1" applyBorder="1" applyFont="1">
      <alignment horizontal="center"/>
    </xf>
    <xf borderId="34" fillId="0" fontId="1" numFmtId="0" xfId="0" applyAlignment="1" applyBorder="1" applyFont="1">
      <alignment horizontal="center" vertical="center"/>
    </xf>
    <xf borderId="47" fillId="0" fontId="1" numFmtId="0" xfId="0" applyAlignment="1" applyBorder="1" applyFont="1">
      <alignment horizontal="center" vertical="center"/>
    </xf>
    <xf borderId="48" fillId="0" fontId="1" numFmtId="0" xfId="0" applyAlignment="1" applyBorder="1" applyFont="1">
      <alignment horizontal="center" vertical="center"/>
    </xf>
    <xf borderId="35" fillId="0" fontId="1" numFmtId="0" xfId="0" applyAlignment="1" applyBorder="1" applyFont="1">
      <alignment horizontal="center" vertical="center"/>
    </xf>
    <xf borderId="40" fillId="0" fontId="1" numFmtId="0" xfId="0" applyAlignment="1" applyBorder="1" applyFont="1">
      <alignment horizontal="center" vertical="center"/>
    </xf>
    <xf borderId="13" fillId="0" fontId="1" numFmtId="0" xfId="0" applyAlignment="1" applyBorder="1" applyFont="1">
      <alignment horizontal="center" vertical="center"/>
    </xf>
    <xf borderId="29" fillId="0" fontId="4" numFmtId="0" xfId="0" applyAlignment="1" applyBorder="1" applyFont="1">
      <alignment horizontal="right" readingOrder="0"/>
    </xf>
    <xf borderId="0" fillId="0" fontId="4" numFmtId="0" xfId="0" applyAlignment="1" applyFont="1">
      <alignment horizontal="right" readingOrder="0"/>
    </xf>
    <xf borderId="28" fillId="0" fontId="1" numFmtId="0" xfId="0" applyBorder="1" applyFont="1"/>
    <xf borderId="47" fillId="0" fontId="4" numFmtId="0" xfId="0" applyAlignment="1" applyBorder="1" applyFont="1">
      <alignment horizontal="right" readingOrder="0"/>
    </xf>
    <xf borderId="0" fillId="0" fontId="1" numFmtId="0" xfId="0" applyFont="1"/>
    <xf borderId="0" fillId="0" fontId="3" numFmtId="0" xfId="0" applyAlignment="1" applyFont="1">
      <alignment readingOrder="0"/>
    </xf>
    <xf borderId="0" fillId="0" fontId="4" numFmtId="164" xfId="0" applyAlignment="1" applyFont="1" applyNumberFormat="1">
      <alignment horizontal="right" readingOrder="0"/>
    </xf>
    <xf borderId="0" fillId="0" fontId="5" numFmtId="0" xfId="0" applyAlignment="1" applyFont="1">
      <alignment readingOrder="0"/>
    </xf>
    <xf borderId="29" fillId="0" fontId="3" numFmtId="0" xfId="0" applyBorder="1" applyFont="1"/>
    <xf borderId="0" fillId="0" fontId="4" numFmtId="11" xfId="0" applyAlignment="1" applyFont="1" applyNumberFormat="1">
      <alignment horizontal="right" readingOrder="0"/>
    </xf>
    <xf borderId="22" fillId="0" fontId="3" numFmtId="0" xfId="0" applyBorder="1" applyFont="1"/>
    <xf borderId="0" fillId="0" fontId="6" numFmtId="0" xfId="0" applyAlignment="1" applyFont="1">
      <alignment horizontal="right" readingOrder="0"/>
    </xf>
    <xf borderId="29" fillId="0" fontId="6" numFmtId="0" xfId="0" applyAlignment="1" applyBorder="1" applyFont="1">
      <alignment horizontal="right" readingOrder="0"/>
    </xf>
    <xf borderId="47" fillId="0" fontId="6" numFmtId="0" xfId="0" applyAlignment="1" applyBorder="1" applyFont="1">
      <alignment horizontal="right" readingOrder="0"/>
    </xf>
    <xf borderId="40" fillId="0" fontId="1" numFmtId="0" xfId="0" applyAlignment="1" applyBorder="1" applyFont="1">
      <alignment horizontal="center" shrinkToFit="0" vertical="center" wrapText="1"/>
    </xf>
    <xf borderId="44" fillId="0" fontId="1" numFmtId="0" xfId="0" applyAlignment="1" applyBorder="1" applyFont="1">
      <alignment horizontal="center"/>
    </xf>
    <xf borderId="49" fillId="0" fontId="1" numFmtId="0" xfId="0" applyAlignment="1" applyBorder="1" applyFont="1">
      <alignment horizontal="center"/>
    </xf>
    <xf borderId="50" fillId="0" fontId="1" numFmtId="0" xfId="0" applyAlignment="1" applyBorder="1" applyFont="1">
      <alignment horizontal="center"/>
    </xf>
    <xf borderId="51" fillId="0" fontId="1" numFmtId="0" xfId="0" applyAlignment="1" applyBorder="1" applyFont="1">
      <alignment horizontal="center"/>
    </xf>
    <xf borderId="21" fillId="0" fontId="1" numFmtId="0" xfId="0" applyBorder="1" applyFont="1"/>
    <xf borderId="22" fillId="0" fontId="1" numFmtId="0" xfId="0" applyBorder="1" applyFont="1"/>
    <xf borderId="23" fillId="0" fontId="1" numFmtId="0" xfId="0" applyBorder="1" applyFont="1"/>
    <xf borderId="0" fillId="0" fontId="3" numFmtId="0" xfId="0" applyFont="1"/>
    <xf borderId="30" fillId="0" fontId="1" numFmtId="0" xfId="0" applyBorder="1" applyFont="1"/>
    <xf borderId="12"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CG 0.05</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Wykresy!$H$4:$H$27</c:f>
            </c:numRef>
          </c:xVal>
          <c:yVal>
            <c:numRef>
              <c:f>Wykresy!$I$4:$I$27</c:f>
              <c:numCache/>
            </c:numRef>
          </c:yVal>
        </c:ser>
        <c:dLbls>
          <c:showLegendKey val="0"/>
          <c:showVal val="0"/>
          <c:showCatName val="0"/>
          <c:showSerName val="0"/>
          <c:showPercent val="0"/>
          <c:showBubbleSize val="0"/>
        </c:dLbls>
        <c:axId val="1910584473"/>
        <c:axId val="1124484978"/>
      </c:scatterChart>
      <c:valAx>
        <c:axId val="191058447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4484978"/>
      </c:valAx>
      <c:valAx>
        <c:axId val="11244849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0584473"/>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Kolejne iteracje algorytmów dla kroku równego 0,05</a:t>
            </a:r>
          </a:p>
        </c:rich>
      </c:tx>
      <c:overlay val="0"/>
    </c:title>
    <c:plotArea>
      <c:layout/>
      <c:scatterChart>
        <c:scatterStyle val="lineMarker"/>
        <c:ser>
          <c:idx val="0"/>
          <c:order val="0"/>
          <c:tx>
            <c:v>SD</c:v>
          </c:tx>
          <c:spPr>
            <a:ln>
              <a:noFill/>
            </a:ln>
          </c:spPr>
          <c:marker>
            <c:symbol val="circle"/>
            <c:size val="7"/>
            <c:spPr>
              <a:solidFill>
                <a:schemeClr val="accent1"/>
              </a:solidFill>
              <a:ln cmpd="sng">
                <a:solidFill>
                  <a:schemeClr val="accent1"/>
                </a:solidFill>
              </a:ln>
            </c:spPr>
          </c:marker>
          <c:xVal>
            <c:numRef>
              <c:f>'Wykresy 123'!$B$4:$B$193</c:f>
            </c:numRef>
          </c:xVal>
          <c:yVal>
            <c:numRef>
              <c:f>'Wykresy 123'!$C$4:$C$50</c:f>
              <c:numCache/>
            </c:numRef>
          </c:yVal>
        </c:ser>
        <c:ser>
          <c:idx val="1"/>
          <c:order val="1"/>
          <c:tx>
            <c:v>CG</c:v>
          </c:tx>
          <c:spPr>
            <a:ln>
              <a:noFill/>
            </a:ln>
          </c:spPr>
          <c:marker>
            <c:symbol val="circle"/>
            <c:size val="7"/>
            <c:spPr>
              <a:solidFill>
                <a:schemeClr val="accent2"/>
              </a:solidFill>
              <a:ln cmpd="sng">
                <a:solidFill>
                  <a:schemeClr val="accent2"/>
                </a:solidFill>
              </a:ln>
            </c:spPr>
          </c:marker>
          <c:xVal>
            <c:numRef>
              <c:f>'Wykresy 123'!$B$4:$B$193</c:f>
            </c:numRef>
          </c:xVal>
          <c:yVal>
            <c:numRef>
              <c:f>'Wykresy 123'!$C$52:$C$70</c:f>
              <c:numCache/>
            </c:numRef>
          </c:yVal>
        </c:ser>
        <c:ser>
          <c:idx val="2"/>
          <c:order val="2"/>
          <c:tx>
            <c:v>Newton</c:v>
          </c:tx>
          <c:spPr>
            <a:ln>
              <a:noFill/>
            </a:ln>
          </c:spPr>
          <c:marker>
            <c:symbol val="circle"/>
            <c:size val="7"/>
            <c:spPr>
              <a:solidFill>
                <a:schemeClr val="accent3"/>
              </a:solidFill>
              <a:ln cmpd="sng">
                <a:solidFill>
                  <a:schemeClr val="accent3"/>
                </a:solidFill>
              </a:ln>
            </c:spPr>
          </c:marker>
          <c:xVal>
            <c:numRef>
              <c:f>'Wykresy 123'!$B$4:$B$193</c:f>
            </c:numRef>
          </c:xVal>
          <c:yVal>
            <c:numRef>
              <c:f>'Wykresy 123'!$C$72:$C$193</c:f>
              <c:numCache/>
            </c:numRef>
          </c:yVal>
        </c:ser>
        <c:dLbls>
          <c:showLegendKey val="0"/>
          <c:showVal val="0"/>
          <c:showCatName val="0"/>
          <c:showSerName val="0"/>
          <c:showPercent val="0"/>
          <c:showBubbleSize val="0"/>
        </c:dLbls>
        <c:axId val="1197116619"/>
        <c:axId val="931027682"/>
      </c:scatterChart>
      <c:valAx>
        <c:axId val="11971166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1027682"/>
      </c:valAx>
      <c:valAx>
        <c:axId val="931027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7116619"/>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Kolejne iteracje algorytmów dla kroku równego 0,12</a:t>
            </a:r>
          </a:p>
        </c:rich>
      </c:tx>
      <c:overlay val="0"/>
    </c:title>
    <c:plotArea>
      <c:layout/>
      <c:scatterChart>
        <c:scatterStyle val="lineMarker"/>
        <c:ser>
          <c:idx val="0"/>
          <c:order val="0"/>
          <c:tx>
            <c:v>SD</c:v>
          </c:tx>
          <c:spPr>
            <a:ln>
              <a:noFill/>
            </a:ln>
          </c:spPr>
          <c:marker>
            <c:symbol val="circle"/>
            <c:size val="7"/>
            <c:spPr>
              <a:solidFill>
                <a:schemeClr val="accent1"/>
              </a:solidFill>
              <a:ln cmpd="sng">
                <a:solidFill>
                  <a:schemeClr val="accent1"/>
                </a:solidFill>
              </a:ln>
            </c:spPr>
          </c:marker>
          <c:xVal>
            <c:numRef>
              <c:f>'Wykresy 123'!$D$4:$D$171</c:f>
            </c:numRef>
          </c:xVal>
          <c:yVal>
            <c:numRef>
              <c:f>'Wykresy 123'!$E$4:$E$82</c:f>
              <c:numCache/>
            </c:numRef>
          </c:yVal>
        </c:ser>
        <c:ser>
          <c:idx val="1"/>
          <c:order val="1"/>
          <c:tx>
            <c:v>CG</c:v>
          </c:tx>
          <c:spPr>
            <a:ln>
              <a:noFill/>
            </a:ln>
          </c:spPr>
          <c:marker>
            <c:symbol val="circle"/>
            <c:size val="7"/>
            <c:spPr>
              <a:solidFill>
                <a:schemeClr val="accent2"/>
              </a:solidFill>
              <a:ln cmpd="sng">
                <a:solidFill>
                  <a:schemeClr val="accent2"/>
                </a:solidFill>
              </a:ln>
            </c:spPr>
          </c:marker>
          <c:xVal>
            <c:numRef>
              <c:f>'Wykresy 123'!$D$4:$D$171</c:f>
            </c:numRef>
          </c:xVal>
          <c:yVal>
            <c:numRef>
              <c:f>'Wykresy 123'!$E$84:$E$109</c:f>
              <c:numCache/>
            </c:numRef>
          </c:yVal>
        </c:ser>
        <c:ser>
          <c:idx val="2"/>
          <c:order val="2"/>
          <c:tx>
            <c:v>Newton</c:v>
          </c:tx>
          <c:spPr>
            <a:ln>
              <a:noFill/>
            </a:ln>
          </c:spPr>
          <c:marker>
            <c:symbol val="circle"/>
            <c:size val="7"/>
            <c:spPr>
              <a:solidFill>
                <a:schemeClr val="accent3"/>
              </a:solidFill>
              <a:ln cmpd="sng">
                <a:solidFill>
                  <a:schemeClr val="accent3"/>
                </a:solidFill>
              </a:ln>
            </c:spPr>
          </c:marker>
          <c:xVal>
            <c:numRef>
              <c:f>'Wykresy 123'!$D$4:$D$171</c:f>
            </c:numRef>
          </c:xVal>
          <c:yVal>
            <c:numRef>
              <c:f>'Wykresy 123'!$E$111:$E$171</c:f>
              <c:numCache/>
            </c:numRef>
          </c:yVal>
        </c:ser>
        <c:dLbls>
          <c:showLegendKey val="0"/>
          <c:showVal val="0"/>
          <c:showCatName val="0"/>
          <c:showSerName val="0"/>
          <c:showPercent val="0"/>
          <c:showBubbleSize val="0"/>
        </c:dLbls>
        <c:axId val="402095491"/>
        <c:axId val="203640126"/>
      </c:scatterChart>
      <c:valAx>
        <c:axId val="4020954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640126"/>
      </c:valAx>
      <c:valAx>
        <c:axId val="2036401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2095491"/>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Kolejne iteracje algorytmów dla wersji zmiennokrokowej</a:t>
            </a:r>
          </a:p>
        </c:rich>
      </c:tx>
      <c:overlay val="0"/>
    </c:title>
    <c:plotArea>
      <c:layout/>
      <c:scatterChart>
        <c:scatterStyle val="lineMarker"/>
        <c:ser>
          <c:idx val="0"/>
          <c:order val="0"/>
          <c:tx>
            <c:v>SD</c:v>
          </c:tx>
          <c:spPr>
            <a:ln>
              <a:noFill/>
            </a:ln>
          </c:spPr>
          <c:marker>
            <c:symbol val="circle"/>
            <c:size val="7"/>
            <c:spPr>
              <a:solidFill>
                <a:schemeClr val="accent1"/>
              </a:solidFill>
              <a:ln cmpd="sng">
                <a:solidFill>
                  <a:schemeClr val="accent1"/>
                </a:solidFill>
              </a:ln>
            </c:spPr>
          </c:marker>
          <c:xVal>
            <c:numRef>
              <c:f>'Wykresy 123'!$F$4:$F$16</c:f>
            </c:numRef>
          </c:xVal>
          <c:yVal>
            <c:numRef>
              <c:f>'Wykresy 123'!$G$4:$G$9</c:f>
              <c:numCache/>
            </c:numRef>
          </c:yVal>
        </c:ser>
        <c:ser>
          <c:idx val="1"/>
          <c:order val="1"/>
          <c:tx>
            <c:v>CG</c:v>
          </c:tx>
          <c:spPr>
            <a:ln>
              <a:noFill/>
            </a:ln>
          </c:spPr>
          <c:marker>
            <c:symbol val="circle"/>
            <c:size val="7"/>
            <c:spPr>
              <a:solidFill>
                <a:schemeClr val="accent2"/>
              </a:solidFill>
              <a:ln cmpd="sng">
                <a:solidFill>
                  <a:schemeClr val="accent2"/>
                </a:solidFill>
              </a:ln>
            </c:spPr>
          </c:marker>
          <c:xVal>
            <c:numRef>
              <c:f>'Wykresy 123'!$F$4:$F$16</c:f>
            </c:numRef>
          </c:xVal>
          <c:yVal>
            <c:numRef>
              <c:f>'Wykresy 123'!$G$11:$G$13</c:f>
              <c:numCache/>
            </c:numRef>
          </c:yVal>
        </c:ser>
        <c:ser>
          <c:idx val="2"/>
          <c:order val="2"/>
          <c:tx>
            <c:v>Newton</c:v>
          </c:tx>
          <c:spPr>
            <a:ln>
              <a:noFill/>
            </a:ln>
          </c:spPr>
          <c:marker>
            <c:symbol val="circle"/>
            <c:size val="7"/>
            <c:spPr>
              <a:solidFill>
                <a:schemeClr val="accent3"/>
              </a:solidFill>
              <a:ln cmpd="sng">
                <a:solidFill>
                  <a:schemeClr val="accent3"/>
                </a:solidFill>
              </a:ln>
            </c:spPr>
          </c:marker>
          <c:xVal>
            <c:numRef>
              <c:f>'Wykresy 123'!$F$4:$F$16</c:f>
            </c:numRef>
          </c:xVal>
          <c:yVal>
            <c:numRef>
              <c:f>'Wykresy 123'!$G$15:$G$16</c:f>
              <c:numCache/>
            </c:numRef>
          </c:yVal>
        </c:ser>
        <c:dLbls>
          <c:showLegendKey val="0"/>
          <c:showVal val="0"/>
          <c:showCatName val="0"/>
          <c:showSerName val="0"/>
          <c:showPercent val="0"/>
          <c:showBubbleSize val="0"/>
        </c:dLbls>
        <c:axId val="315539722"/>
        <c:axId val="1467521027"/>
      </c:scatterChart>
      <c:valAx>
        <c:axId val="31553972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7521027"/>
      </c:valAx>
      <c:valAx>
        <c:axId val="14675210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5539722"/>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Kolejne iteracje algorytmów dla wersji zmiennokrokowej</a:t>
            </a:r>
          </a:p>
        </c:rich>
      </c:tx>
      <c:overlay val="0"/>
    </c:title>
    <c:plotArea>
      <c:layout/>
      <c:scatterChart>
        <c:scatterStyle val="lineMarker"/>
        <c:ser>
          <c:idx val="0"/>
          <c:order val="0"/>
          <c:tx>
            <c:v>SD</c:v>
          </c:tx>
          <c:spPr>
            <a:ln>
              <a:noFill/>
            </a:ln>
          </c:spPr>
          <c:marker>
            <c:symbol val="circle"/>
            <c:size val="7"/>
            <c:spPr>
              <a:solidFill>
                <a:schemeClr val="accent1"/>
              </a:solidFill>
              <a:ln cmpd="sng">
                <a:solidFill>
                  <a:schemeClr val="accent1"/>
                </a:solidFill>
              </a:ln>
            </c:spPr>
          </c:marker>
          <c:xVal>
            <c:numRef>
              <c:f>'Wykresy 123'!$F$4:$F$16</c:f>
            </c:numRef>
          </c:xVal>
          <c:yVal>
            <c:numRef>
              <c:f>'Wykresy 123'!$G$4:$G$9</c:f>
              <c:numCache/>
            </c:numRef>
          </c:yVal>
        </c:ser>
        <c:ser>
          <c:idx val="1"/>
          <c:order val="1"/>
          <c:tx>
            <c:v>CG</c:v>
          </c:tx>
          <c:spPr>
            <a:ln>
              <a:noFill/>
            </a:ln>
          </c:spPr>
          <c:marker>
            <c:symbol val="circle"/>
            <c:size val="7"/>
            <c:spPr>
              <a:solidFill>
                <a:schemeClr val="accent2"/>
              </a:solidFill>
              <a:ln cmpd="sng">
                <a:solidFill>
                  <a:schemeClr val="accent2"/>
                </a:solidFill>
              </a:ln>
            </c:spPr>
          </c:marker>
          <c:xVal>
            <c:numRef>
              <c:f>'Wykresy 123'!$F$4:$F$16</c:f>
            </c:numRef>
          </c:xVal>
          <c:yVal>
            <c:numRef>
              <c:f>'Wykresy 123'!$G$11:$G$13</c:f>
              <c:numCache/>
            </c:numRef>
          </c:yVal>
        </c:ser>
        <c:ser>
          <c:idx val="2"/>
          <c:order val="2"/>
          <c:tx>
            <c:v>Newton</c:v>
          </c:tx>
          <c:spPr>
            <a:ln>
              <a:noFill/>
            </a:ln>
          </c:spPr>
          <c:marker>
            <c:symbol val="circle"/>
            <c:size val="7"/>
            <c:spPr>
              <a:solidFill>
                <a:schemeClr val="accent3"/>
              </a:solidFill>
              <a:ln cmpd="sng">
                <a:solidFill>
                  <a:schemeClr val="accent3"/>
                </a:solidFill>
              </a:ln>
            </c:spPr>
          </c:marker>
          <c:xVal>
            <c:numRef>
              <c:f>'Wykresy 123'!$F$4:$F$16</c:f>
            </c:numRef>
          </c:xVal>
          <c:yVal>
            <c:numRef>
              <c:f>'Wykresy 123'!$G$15:$G$16</c:f>
              <c:numCache/>
            </c:numRef>
          </c:yVal>
        </c:ser>
        <c:dLbls>
          <c:showLegendKey val="0"/>
          <c:showVal val="0"/>
          <c:showCatName val="0"/>
          <c:showSerName val="0"/>
          <c:showPercent val="0"/>
          <c:showBubbleSize val="0"/>
        </c:dLbls>
        <c:axId val="729488232"/>
        <c:axId val="1750167715"/>
      </c:scatterChart>
      <c:valAx>
        <c:axId val="7294882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0167715"/>
      </c:valAx>
      <c:valAx>
        <c:axId val="17501677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9488232"/>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Metoda najszybszego spadku dla poszczególnej długości kroku</a:t>
            </a:r>
          </a:p>
        </c:rich>
      </c:tx>
      <c:overlay val="0"/>
    </c:title>
    <c:plotArea>
      <c:layout/>
      <c:scatterChart>
        <c:scatterStyle val="lineMarker"/>
        <c:ser>
          <c:idx val="0"/>
          <c:order val="0"/>
          <c:tx>
            <c:v>0,05</c:v>
          </c:tx>
          <c:spPr>
            <a:ln>
              <a:noFill/>
            </a:ln>
          </c:spPr>
          <c:marker>
            <c:symbol val="circle"/>
            <c:size val="7"/>
            <c:spPr>
              <a:solidFill>
                <a:schemeClr val="accent1"/>
              </a:solidFill>
              <a:ln cmpd="sng">
                <a:solidFill>
                  <a:schemeClr val="accent1"/>
                </a:solidFill>
              </a:ln>
            </c:spPr>
          </c:marker>
          <c:xVal>
            <c:numRef>
              <c:f>'Wykresy 456'!$B$4:$B$61</c:f>
            </c:numRef>
          </c:xVal>
          <c:yVal>
            <c:numRef>
              <c:f>'Wykresy 456'!$C$4:$C$50</c:f>
              <c:numCache/>
            </c:numRef>
          </c:yVal>
        </c:ser>
        <c:ser>
          <c:idx val="1"/>
          <c:order val="1"/>
          <c:tx>
            <c:v>M. zmk</c:v>
          </c:tx>
          <c:spPr>
            <a:ln>
              <a:noFill/>
            </a:ln>
          </c:spPr>
          <c:marker>
            <c:symbol val="circle"/>
            <c:size val="7"/>
            <c:spPr>
              <a:solidFill>
                <a:schemeClr val="accent2"/>
              </a:solidFill>
              <a:ln cmpd="sng">
                <a:solidFill>
                  <a:schemeClr val="accent2"/>
                </a:solidFill>
              </a:ln>
            </c:spPr>
          </c:marker>
          <c:xVal>
            <c:numRef>
              <c:f>'Wykresy 456'!$B$4:$B$61</c:f>
            </c:numRef>
          </c:xVal>
          <c:yVal>
            <c:numRef>
              <c:f>'Wykresy 456'!$C$52:$C$54</c:f>
              <c:numCache/>
            </c:numRef>
          </c:yVal>
        </c:ser>
        <c:dLbls>
          <c:showLegendKey val="0"/>
          <c:showVal val="0"/>
          <c:showCatName val="0"/>
          <c:showSerName val="0"/>
          <c:showPercent val="0"/>
          <c:showBubbleSize val="0"/>
        </c:dLbls>
        <c:axId val="1793545690"/>
        <c:axId val="1960749009"/>
      </c:scatterChart>
      <c:valAx>
        <c:axId val="17935456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0749009"/>
      </c:valAx>
      <c:valAx>
        <c:axId val="19607490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3545690"/>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Metoda gradientu sprzężonego dla poszczególnej długości kroku</a:t>
            </a:r>
          </a:p>
        </c:rich>
      </c:tx>
      <c:overlay val="0"/>
    </c:title>
    <c:plotArea>
      <c:layout/>
      <c:scatterChart>
        <c:scatterStyle val="lineMarker"/>
        <c:ser>
          <c:idx val="0"/>
          <c:order val="0"/>
          <c:tx>
            <c:v>0,05</c:v>
          </c:tx>
          <c:spPr>
            <a:ln>
              <a:noFill/>
            </a:ln>
          </c:spPr>
          <c:marker>
            <c:symbol val="circle"/>
            <c:size val="7"/>
            <c:spPr>
              <a:solidFill>
                <a:schemeClr val="accent1"/>
              </a:solidFill>
              <a:ln cmpd="sng">
                <a:solidFill>
                  <a:schemeClr val="accent1"/>
                </a:solidFill>
              </a:ln>
            </c:spPr>
          </c:marker>
          <c:xVal>
            <c:numRef>
              <c:f>'Wykresy 456'!$H$4:$H$53</c:f>
            </c:numRef>
          </c:xVal>
          <c:yVal>
            <c:numRef>
              <c:f>'Wykresy 456'!$I$4:$I$22</c:f>
              <c:numCache/>
            </c:numRef>
          </c:yVal>
        </c:ser>
        <c:ser>
          <c:idx val="1"/>
          <c:order val="1"/>
          <c:tx>
            <c:v>0,12</c:v>
          </c:tx>
          <c:spPr>
            <a:ln>
              <a:noFill/>
            </a:ln>
          </c:spPr>
          <c:marker>
            <c:symbol val="circle"/>
            <c:size val="7"/>
            <c:spPr>
              <a:solidFill>
                <a:schemeClr val="accent2"/>
              </a:solidFill>
              <a:ln cmpd="sng">
                <a:solidFill>
                  <a:schemeClr val="accent2"/>
                </a:solidFill>
              </a:ln>
            </c:spPr>
          </c:marker>
          <c:xVal>
            <c:numRef>
              <c:f>'Wykresy 456'!$H$4:$H$53</c:f>
            </c:numRef>
          </c:xVal>
          <c:yVal>
            <c:numRef>
              <c:f>'Wykresy 456'!$I$24:$I$49</c:f>
              <c:numCache/>
            </c:numRef>
          </c:yVal>
        </c:ser>
        <c:ser>
          <c:idx val="2"/>
          <c:order val="2"/>
          <c:tx>
            <c:v>M. zmk</c:v>
          </c:tx>
          <c:spPr>
            <a:ln>
              <a:noFill/>
            </a:ln>
          </c:spPr>
          <c:marker>
            <c:symbol val="circle"/>
            <c:size val="7"/>
            <c:spPr>
              <a:solidFill>
                <a:schemeClr val="accent3"/>
              </a:solidFill>
              <a:ln cmpd="sng">
                <a:solidFill>
                  <a:schemeClr val="accent3"/>
                </a:solidFill>
              </a:ln>
            </c:spPr>
          </c:marker>
          <c:xVal>
            <c:numRef>
              <c:f>'Wykresy 456'!$H$4:$H$53</c:f>
            </c:numRef>
          </c:xVal>
          <c:yVal>
            <c:numRef>
              <c:f>'Wykresy 456'!$I$51:$I$53</c:f>
              <c:numCache/>
            </c:numRef>
          </c:yVal>
        </c:ser>
        <c:dLbls>
          <c:showLegendKey val="0"/>
          <c:showVal val="0"/>
          <c:showCatName val="0"/>
          <c:showSerName val="0"/>
          <c:showPercent val="0"/>
          <c:showBubbleSize val="0"/>
        </c:dLbls>
        <c:axId val="1530971014"/>
        <c:axId val="94994824"/>
      </c:scatterChart>
      <c:valAx>
        <c:axId val="15309710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994824"/>
      </c:valAx>
      <c:valAx>
        <c:axId val="949948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0971014"/>
      </c:valAx>
    </c:plotArea>
    <c:legend>
      <c:legendPos val="r"/>
      <c:layout>
        <c:manualLayout>
          <c:xMode val="edge"/>
          <c:yMode val="edge"/>
          <c:x val="0.876111328125"/>
          <c:y val="0.13454627133872415"/>
        </c:manualLayout>
      </c:layout>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Metoda Newtona dla poszczególnej długości kroku</a:t>
            </a:r>
          </a:p>
        </c:rich>
      </c:tx>
      <c:overlay val="0"/>
    </c:title>
    <c:plotArea>
      <c:layout/>
      <c:scatterChart>
        <c:scatterStyle val="lineMarker"/>
        <c:ser>
          <c:idx val="0"/>
          <c:order val="0"/>
          <c:tx>
            <c:v>0,05</c:v>
          </c:tx>
          <c:spPr>
            <a:ln>
              <a:noFill/>
            </a:ln>
          </c:spPr>
          <c:marker>
            <c:symbol val="circle"/>
            <c:size val="7"/>
            <c:spPr>
              <a:solidFill>
                <a:schemeClr val="accent1"/>
              </a:solidFill>
              <a:ln cmpd="sng">
                <a:solidFill>
                  <a:schemeClr val="accent1"/>
                </a:solidFill>
              </a:ln>
            </c:spPr>
          </c:marker>
          <c:xVal>
            <c:numRef>
              <c:f>'Wykresy 456'!$N$4:$N$190</c:f>
            </c:numRef>
          </c:xVal>
          <c:yVal>
            <c:numRef>
              <c:f>'Wykresy 456'!$O$4:$O$125</c:f>
              <c:numCache/>
            </c:numRef>
          </c:yVal>
        </c:ser>
        <c:ser>
          <c:idx val="1"/>
          <c:order val="1"/>
          <c:tx>
            <c:v>0,12</c:v>
          </c:tx>
          <c:spPr>
            <a:ln>
              <a:noFill/>
            </a:ln>
          </c:spPr>
          <c:marker>
            <c:symbol val="circle"/>
            <c:size val="7"/>
            <c:spPr>
              <a:solidFill>
                <a:schemeClr val="accent2"/>
              </a:solidFill>
              <a:ln cmpd="sng">
                <a:solidFill>
                  <a:schemeClr val="accent2"/>
                </a:solidFill>
              </a:ln>
            </c:spPr>
          </c:marker>
          <c:xVal>
            <c:numRef>
              <c:f>'Wykresy 456'!$N$4:$N$190</c:f>
            </c:numRef>
          </c:xVal>
          <c:yVal>
            <c:numRef>
              <c:f>'Wykresy 456'!$O$127:$O$187</c:f>
              <c:numCache/>
            </c:numRef>
          </c:yVal>
        </c:ser>
        <c:ser>
          <c:idx val="2"/>
          <c:order val="2"/>
          <c:tx>
            <c:v>M. zmk</c:v>
          </c:tx>
          <c:spPr>
            <a:ln>
              <a:noFill/>
            </a:ln>
          </c:spPr>
          <c:marker>
            <c:symbol val="circle"/>
            <c:size val="7"/>
            <c:spPr>
              <a:solidFill>
                <a:schemeClr val="accent3"/>
              </a:solidFill>
              <a:ln cmpd="sng">
                <a:solidFill>
                  <a:schemeClr val="accent3"/>
                </a:solidFill>
              </a:ln>
            </c:spPr>
          </c:marker>
          <c:xVal>
            <c:numRef>
              <c:f>'Wykresy 456'!$N$4:$N$190</c:f>
            </c:numRef>
          </c:xVal>
          <c:yVal>
            <c:numRef>
              <c:f>'Wykresy 456'!$O$189:$O$190</c:f>
              <c:numCache/>
            </c:numRef>
          </c:yVal>
        </c:ser>
        <c:dLbls>
          <c:showLegendKey val="0"/>
          <c:showVal val="0"/>
          <c:showCatName val="0"/>
          <c:showSerName val="0"/>
          <c:showPercent val="0"/>
          <c:showBubbleSize val="0"/>
        </c:dLbls>
        <c:axId val="1117526461"/>
        <c:axId val="330809041"/>
      </c:scatterChart>
      <c:valAx>
        <c:axId val="11175264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0809041"/>
      </c:valAx>
      <c:valAx>
        <c:axId val="3308090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7526461"/>
      </c:valAx>
    </c:plotArea>
    <c:legend>
      <c:legendPos val="r"/>
      <c:layout>
        <c:manualLayout>
          <c:xMode val="edge"/>
          <c:yMode val="edge"/>
          <c:x val="0.876111328125"/>
          <c:y val="0.13454627133872415"/>
        </c:manualLayout>
      </c:layout>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v>Wyniki Kandydatów</c:v>
          </c:tx>
          <c:spPr>
            <a:ln>
              <a:noFill/>
            </a:ln>
          </c:spPr>
          <c:marker>
            <c:symbol val="circle"/>
            <c:size val="7"/>
            <c:spPr>
              <a:solidFill>
                <a:schemeClr val="accent1"/>
              </a:solidFill>
              <a:ln cmpd="sng">
                <a:solidFill>
                  <a:schemeClr val="accent1"/>
                </a:solidFill>
              </a:ln>
            </c:spPr>
          </c:marker>
          <c:xVal>
            <c:numRef>
              <c:f>Wykres!$A$2:$A$101</c:f>
            </c:numRef>
          </c:xVal>
          <c:yVal>
            <c:numRef>
              <c:f>Wykres!$B$2:$B$101</c:f>
              <c:numCache/>
            </c:numRef>
          </c:yVal>
        </c:ser>
        <c:ser>
          <c:idx val="1"/>
          <c:order val="1"/>
          <c:tx>
            <c:v>Granica przyjęcia</c:v>
          </c:tx>
          <c:spPr>
            <a:ln>
              <a:noFill/>
            </a:ln>
          </c:spPr>
          <c:marker>
            <c:symbol val="circle"/>
            <c:size val="7"/>
            <c:spPr>
              <a:solidFill>
                <a:schemeClr val="accent2"/>
              </a:solidFill>
              <a:ln cmpd="sng">
                <a:solidFill>
                  <a:schemeClr val="accent2"/>
                </a:solidFill>
              </a:ln>
            </c:spPr>
          </c:marker>
          <c:xVal>
            <c:numRef>
              <c:f>Wykres!$A$2:$A$101</c:f>
            </c:numRef>
          </c:xVal>
          <c:yVal>
            <c:numRef>
              <c:f>Wykres!$D$2:$D$101</c:f>
              <c:numCache/>
            </c:numRef>
          </c:yVal>
        </c:ser>
        <c:dLbls>
          <c:showLegendKey val="0"/>
          <c:showVal val="0"/>
          <c:showCatName val="0"/>
          <c:showSerName val="0"/>
          <c:showPercent val="0"/>
          <c:showBubbleSize val="0"/>
        </c:dLbls>
        <c:axId val="72281296"/>
        <c:axId val="262540426"/>
      </c:scatterChart>
      <c:valAx>
        <c:axId val="72281296"/>
        <c:scaling>
          <c:orientation val="minMax"/>
          <c:max val="10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2540426"/>
        <c:majorUnit val="25.0"/>
      </c:valAx>
      <c:valAx>
        <c:axId val="262540426"/>
        <c:scaling>
          <c:orientation val="minMax"/>
          <c:max val="1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28129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Newton 0.05</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Wykresy!$N$4:$N$125</c:f>
            </c:numRef>
          </c:xVal>
          <c:yVal>
            <c:numRef>
              <c:f>Wykresy!$O$4:$O$125</c:f>
              <c:numCache/>
            </c:numRef>
          </c:yVal>
        </c:ser>
        <c:dLbls>
          <c:showLegendKey val="0"/>
          <c:showVal val="0"/>
          <c:showCatName val="0"/>
          <c:showSerName val="0"/>
          <c:showPercent val="0"/>
          <c:showBubbleSize val="0"/>
        </c:dLbls>
        <c:axId val="1943013031"/>
        <c:axId val="1567985454"/>
      </c:scatterChart>
      <c:valAx>
        <c:axId val="19430130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7985454"/>
      </c:valAx>
      <c:valAx>
        <c:axId val="1567985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301303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Newton 0.12</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Wykresy!$P$4:$P$64</c:f>
            </c:numRef>
          </c:xVal>
          <c:yVal>
            <c:numRef>
              <c:f>Wykresy!$Q$4:$Q$64</c:f>
              <c:numCache/>
            </c:numRef>
          </c:yVal>
        </c:ser>
        <c:dLbls>
          <c:showLegendKey val="0"/>
          <c:showVal val="0"/>
          <c:showCatName val="0"/>
          <c:showSerName val="0"/>
          <c:showPercent val="0"/>
          <c:showBubbleSize val="0"/>
        </c:dLbls>
        <c:axId val="824262254"/>
        <c:axId val="1257949690"/>
      </c:scatterChart>
      <c:valAx>
        <c:axId val="8242622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7949690"/>
      </c:valAx>
      <c:valAx>
        <c:axId val="12579496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426225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CG 0.12</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Wykresy!$J$4:$J$29</c:f>
            </c:numRef>
          </c:xVal>
          <c:yVal>
            <c:numRef>
              <c:f>Wykresy!$K$4:$K$29</c:f>
              <c:numCache/>
            </c:numRef>
          </c:yVal>
        </c:ser>
        <c:dLbls>
          <c:showLegendKey val="0"/>
          <c:showVal val="0"/>
          <c:showCatName val="0"/>
          <c:showSerName val="0"/>
          <c:showPercent val="0"/>
          <c:showBubbleSize val="0"/>
        </c:dLbls>
        <c:axId val="1545595282"/>
        <c:axId val="1098468745"/>
      </c:scatterChart>
      <c:valAx>
        <c:axId val="15455952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8468745"/>
      </c:valAx>
      <c:valAx>
        <c:axId val="10984687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559528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0.12 SD</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Wykresy!$D$4:$D$1000</c:f>
            </c:numRef>
          </c:xVal>
          <c:yVal>
            <c:numRef>
              <c:f>Wykresy!$E$4:$E$1000</c:f>
              <c:numCache/>
            </c:numRef>
          </c:yVal>
        </c:ser>
        <c:dLbls>
          <c:showLegendKey val="0"/>
          <c:showVal val="0"/>
          <c:showCatName val="0"/>
          <c:showSerName val="0"/>
          <c:showPercent val="0"/>
          <c:showBubbleSize val="0"/>
        </c:dLbls>
        <c:axId val="404096804"/>
        <c:axId val="362643412"/>
      </c:scatterChart>
      <c:valAx>
        <c:axId val="4040968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2643412"/>
      </c:valAx>
      <c:valAx>
        <c:axId val="3626434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409680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Wykres Zmiennokrokowe SD</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Wykresy!$F$4:$F$9</c:f>
            </c:numRef>
          </c:xVal>
          <c:yVal>
            <c:numRef>
              <c:f>Wykresy!$G$4:$G$9</c:f>
              <c:numCache/>
            </c:numRef>
          </c:yVal>
        </c:ser>
        <c:dLbls>
          <c:showLegendKey val="0"/>
          <c:showVal val="0"/>
          <c:showCatName val="0"/>
          <c:showSerName val="0"/>
          <c:showPercent val="0"/>
          <c:showBubbleSize val="0"/>
        </c:dLbls>
        <c:axId val="2015127666"/>
        <c:axId val="5676328"/>
      </c:scatterChart>
      <c:valAx>
        <c:axId val="201512766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76328"/>
      </c:valAx>
      <c:valAx>
        <c:axId val="56763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15127666"/>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Wykres Zmiennokrowe CG</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Wykresy!$L$4:$L$6</c:f>
            </c:numRef>
          </c:xVal>
          <c:yVal>
            <c:numRef>
              <c:f>Wykresy!$M$4:$M$6</c:f>
              <c:numCache/>
            </c:numRef>
          </c:yVal>
        </c:ser>
        <c:dLbls>
          <c:showLegendKey val="0"/>
          <c:showVal val="0"/>
          <c:showCatName val="0"/>
          <c:showSerName val="0"/>
          <c:showPercent val="0"/>
          <c:showBubbleSize val="0"/>
        </c:dLbls>
        <c:axId val="1767364849"/>
        <c:axId val="836403093"/>
      </c:scatterChart>
      <c:valAx>
        <c:axId val="17673648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6403093"/>
      </c:valAx>
      <c:valAx>
        <c:axId val="8364030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7364849"/>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Wykres Zmiennokrokowy Newton</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Wykresy!$R$4:$R$5</c:f>
            </c:numRef>
          </c:xVal>
          <c:yVal>
            <c:numRef>
              <c:f>Wykresy!$S$4:$S$5</c:f>
              <c:numCache/>
            </c:numRef>
          </c:yVal>
        </c:ser>
        <c:dLbls>
          <c:showLegendKey val="0"/>
          <c:showVal val="0"/>
          <c:showCatName val="0"/>
          <c:showSerName val="0"/>
          <c:showPercent val="0"/>
          <c:showBubbleSize val="0"/>
        </c:dLbls>
        <c:axId val="1821474804"/>
        <c:axId val="1391615690"/>
      </c:scatterChart>
      <c:valAx>
        <c:axId val="18214748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1615690"/>
      </c:valAx>
      <c:valAx>
        <c:axId val="13916156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1474804"/>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yVal>
            <c:numRef>
              <c:f>Wykresy!$C$4:$C$50</c:f>
              <c:numCache/>
            </c:numRef>
          </c:yVal>
        </c:ser>
        <c:dLbls>
          <c:showLegendKey val="0"/>
          <c:showVal val="0"/>
          <c:showCatName val="0"/>
          <c:showSerName val="0"/>
          <c:showPercent val="0"/>
          <c:showBubbleSize val="0"/>
        </c:dLbls>
        <c:axId val="1579726939"/>
        <c:axId val="479709437"/>
      </c:scatterChart>
      <c:valAx>
        <c:axId val="15797269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9709437"/>
      </c:valAx>
      <c:valAx>
        <c:axId val="4797094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972693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 Id="rId2" Type="http://schemas.openxmlformats.org/officeDocument/2006/relationships/chart" Target="../charts/chart15.xml"/><Relationship Id="rId3"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676275</xdr:colOff>
      <xdr:row>46</xdr:row>
      <xdr:rowOff>0</xdr:rowOff>
    </xdr:from>
    <xdr:ext cx="4200525" cy="2600325"/>
    <xdr:graphicFrame>
      <xdr:nvGraphicFramePr>
        <xdr:cNvPr id="1" name="Chart 1" title="Wykres"/>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676275</xdr:colOff>
      <xdr:row>85</xdr:row>
      <xdr:rowOff>152400</xdr:rowOff>
    </xdr:from>
    <xdr:ext cx="4200525" cy="2990850"/>
    <xdr:graphicFrame>
      <xdr:nvGraphicFramePr>
        <xdr:cNvPr id="2" name="Chart 2" title="Wykres"/>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17</xdr:col>
      <xdr:colOff>676275</xdr:colOff>
      <xdr:row>100</xdr:row>
      <xdr:rowOff>142875</xdr:rowOff>
    </xdr:from>
    <xdr:ext cx="4200525" cy="2990850"/>
    <xdr:graphicFrame>
      <xdr:nvGraphicFramePr>
        <xdr:cNvPr id="3" name="Chart 3" title="Wykres"/>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17</xdr:col>
      <xdr:colOff>676275</xdr:colOff>
      <xdr:row>59</xdr:row>
      <xdr:rowOff>0</xdr:rowOff>
    </xdr:from>
    <xdr:ext cx="4200525" cy="2600325"/>
    <xdr:graphicFrame>
      <xdr:nvGraphicFramePr>
        <xdr:cNvPr id="4" name="Chart 4" title="Wykres"/>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17</xdr:col>
      <xdr:colOff>676275</xdr:colOff>
      <xdr:row>18</xdr:row>
      <xdr:rowOff>142875</xdr:rowOff>
    </xdr:from>
    <xdr:ext cx="4200525" cy="2600325"/>
    <xdr:graphicFrame>
      <xdr:nvGraphicFramePr>
        <xdr:cNvPr id="5" name="Chart 5" title="Wykres"/>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17</xdr:col>
      <xdr:colOff>676275</xdr:colOff>
      <xdr:row>31</xdr:row>
      <xdr:rowOff>161925</xdr:rowOff>
    </xdr:from>
    <xdr:ext cx="4200525" cy="2600325"/>
    <xdr:graphicFrame>
      <xdr:nvGraphicFramePr>
        <xdr:cNvPr id="6" name="Chart 6" title="Wykres"/>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17</xdr:col>
      <xdr:colOff>676275</xdr:colOff>
      <xdr:row>72</xdr:row>
      <xdr:rowOff>0</xdr:rowOff>
    </xdr:from>
    <xdr:ext cx="4200525" cy="2600325"/>
    <xdr:graphicFrame>
      <xdr:nvGraphicFramePr>
        <xdr:cNvPr id="7" name="Chart 7" title="Wykres"/>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17</xdr:col>
      <xdr:colOff>676275</xdr:colOff>
      <xdr:row>115</xdr:row>
      <xdr:rowOff>133350</xdr:rowOff>
    </xdr:from>
    <xdr:ext cx="4200525" cy="2990850"/>
    <xdr:graphicFrame>
      <xdr:nvGraphicFramePr>
        <xdr:cNvPr id="8" name="Chart 8" title="Wykres"/>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5</xdr:col>
      <xdr:colOff>200025</xdr:colOff>
      <xdr:row>54</xdr:row>
      <xdr:rowOff>0</xdr:rowOff>
    </xdr:from>
    <xdr:ext cx="5715000" cy="3533775"/>
    <xdr:graphicFrame>
      <xdr:nvGraphicFramePr>
        <xdr:cNvPr id="9" name="Chart 9" title="Wykres"/>
        <xdr:cNvGraphicFramePr/>
      </xdr:nvGraphicFramePr>
      <xdr:xfrm>
        <a:off x="0" y="0"/>
        <a:ext cx="0" cy="0"/>
      </xdr:xfrm>
      <a:graphic>
        <a:graphicData uri="http://schemas.openxmlformats.org/drawingml/2006/chart">
          <c:chart r:id="rId9"/>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266700</xdr:colOff>
      <xdr:row>34</xdr:row>
      <xdr:rowOff>104775</xdr:rowOff>
    </xdr:from>
    <xdr:ext cx="5800725" cy="3533775"/>
    <xdr:graphicFrame>
      <xdr:nvGraphicFramePr>
        <xdr:cNvPr id="10" name="Chart 10" title="Wykres"/>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266700</xdr:colOff>
      <xdr:row>53</xdr:row>
      <xdr:rowOff>19050</xdr:rowOff>
    </xdr:from>
    <xdr:ext cx="5800725" cy="3533775"/>
    <xdr:graphicFrame>
      <xdr:nvGraphicFramePr>
        <xdr:cNvPr id="11" name="Chart 11" title="Wykres"/>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266700</xdr:colOff>
      <xdr:row>71</xdr:row>
      <xdr:rowOff>123825</xdr:rowOff>
    </xdr:from>
    <xdr:ext cx="5800725" cy="3533775"/>
    <xdr:graphicFrame>
      <xdr:nvGraphicFramePr>
        <xdr:cNvPr id="12" name="Chart 12" title="Wykres"/>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266700</xdr:colOff>
      <xdr:row>90</xdr:row>
      <xdr:rowOff>38100</xdr:rowOff>
    </xdr:from>
    <xdr:ext cx="5800725" cy="3533775"/>
    <xdr:graphicFrame>
      <xdr:nvGraphicFramePr>
        <xdr:cNvPr id="13" name="Chart 13" title="Wykres"/>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85725</xdr:colOff>
      <xdr:row>54</xdr:row>
      <xdr:rowOff>95250</xdr:rowOff>
    </xdr:from>
    <xdr:ext cx="5715000" cy="3533775"/>
    <xdr:graphicFrame>
      <xdr:nvGraphicFramePr>
        <xdr:cNvPr id="14" name="Chart 14" title="Wykres"/>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85725</xdr:colOff>
      <xdr:row>73</xdr:row>
      <xdr:rowOff>9525</xdr:rowOff>
    </xdr:from>
    <xdr:ext cx="5715000" cy="3533775"/>
    <xdr:graphicFrame>
      <xdr:nvGraphicFramePr>
        <xdr:cNvPr id="15" name="Chart 15" title="Wykres"/>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85725</xdr:colOff>
      <xdr:row>92</xdr:row>
      <xdr:rowOff>9525</xdr:rowOff>
    </xdr:from>
    <xdr:ext cx="5715000" cy="3533775"/>
    <xdr:graphicFrame>
      <xdr:nvGraphicFramePr>
        <xdr:cNvPr id="16" name="Chart 16" title="Wykres"/>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xdr:colOff>
      <xdr:row>4</xdr:row>
      <xdr:rowOff>66675</xdr:rowOff>
    </xdr:from>
    <xdr:ext cx="6286500" cy="3533775"/>
    <xdr:graphicFrame>
      <xdr:nvGraphicFramePr>
        <xdr:cNvPr id="17" name="Chart 17" title="Wykres"/>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0"/>
    <col customWidth="1" min="2" max="3" width="13.75"/>
    <col customWidth="1" min="4" max="4" width="7.63"/>
    <col customWidth="1" min="5" max="7" width="13.75"/>
    <col customWidth="1" min="8" max="9" width="7.63"/>
    <col customWidth="1" min="10" max="12" width="13.75"/>
    <col customWidth="1" min="13" max="14" width="7.63"/>
    <col customWidth="1" min="15" max="17" width="13.75"/>
    <col customWidth="1" min="18" max="26" width="7.63"/>
  </cols>
  <sheetData>
    <row r="1" ht="30.0" customHeight="1">
      <c r="A1" s="1" t="s">
        <v>0</v>
      </c>
      <c r="B1" s="2" t="s">
        <v>1</v>
      </c>
      <c r="C1" s="2" t="s">
        <v>2</v>
      </c>
      <c r="D1" s="3" t="s">
        <v>3</v>
      </c>
      <c r="E1" s="4" t="s">
        <v>4</v>
      </c>
      <c r="F1" s="5"/>
      <c r="G1" s="5"/>
      <c r="H1" s="5"/>
      <c r="I1" s="6"/>
      <c r="J1" s="7" t="s">
        <v>5</v>
      </c>
      <c r="K1" s="5"/>
      <c r="L1" s="5"/>
      <c r="M1" s="5"/>
      <c r="N1" s="8"/>
      <c r="O1" s="4" t="s">
        <v>6</v>
      </c>
      <c r="P1" s="5"/>
      <c r="Q1" s="5"/>
      <c r="R1" s="5"/>
      <c r="S1" s="5"/>
      <c r="T1" s="6"/>
    </row>
    <row r="2" ht="30.0" customHeight="1">
      <c r="A2" s="9"/>
      <c r="B2" s="10"/>
      <c r="C2" s="10"/>
      <c r="D2" s="11"/>
      <c r="E2" s="12" t="s">
        <v>7</v>
      </c>
      <c r="F2" s="13" t="s">
        <v>8</v>
      </c>
      <c r="G2" s="14" t="s">
        <v>9</v>
      </c>
      <c r="H2" s="14" t="s">
        <v>10</v>
      </c>
      <c r="I2" s="15" t="s">
        <v>11</v>
      </c>
      <c r="J2" s="12" t="s">
        <v>12</v>
      </c>
      <c r="K2" s="13" t="s">
        <v>13</v>
      </c>
      <c r="L2" s="14" t="s">
        <v>9</v>
      </c>
      <c r="M2" s="14" t="s">
        <v>10</v>
      </c>
      <c r="N2" s="16" t="s">
        <v>11</v>
      </c>
      <c r="O2" s="17" t="s">
        <v>14</v>
      </c>
      <c r="P2" s="14" t="s">
        <v>15</v>
      </c>
      <c r="Q2" s="14" t="s">
        <v>9</v>
      </c>
      <c r="R2" s="14" t="s">
        <v>10</v>
      </c>
      <c r="S2" s="14" t="s">
        <v>11</v>
      </c>
      <c r="T2" s="18" t="s">
        <v>16</v>
      </c>
    </row>
    <row r="3">
      <c r="A3" s="19">
        <v>1.0</v>
      </c>
      <c r="B3" s="20">
        <v>-9.97497</v>
      </c>
      <c r="C3" s="21">
        <v>1.27171</v>
      </c>
      <c r="D3" s="22">
        <v>0.05</v>
      </c>
      <c r="E3" s="23">
        <v>0.993943</v>
      </c>
      <c r="F3" s="24">
        <v>3.00606</v>
      </c>
      <c r="G3" s="25">
        <v>7.33665E-5</v>
      </c>
      <c r="H3" s="26">
        <v>1.0</v>
      </c>
      <c r="I3" s="27">
        <v>63.0</v>
      </c>
      <c r="J3" s="23">
        <v>0.998546</v>
      </c>
      <c r="K3" s="23">
        <v>3.00137</v>
      </c>
      <c r="L3" s="28">
        <v>4.01614E-6</v>
      </c>
      <c r="M3" s="26">
        <v>1.0</v>
      </c>
      <c r="N3" s="29">
        <v>24.0</v>
      </c>
      <c r="O3" s="30">
        <v>0.981976</v>
      </c>
      <c r="P3" s="31">
        <v>2.99716</v>
      </c>
      <c r="Q3" s="31">
        <v>0.0020739</v>
      </c>
      <c r="R3" s="31">
        <v>1.0</v>
      </c>
      <c r="S3" s="31">
        <v>125.0</v>
      </c>
      <c r="T3" s="32">
        <v>125.0</v>
      </c>
    </row>
    <row r="4">
      <c r="A4" s="33"/>
      <c r="B4" s="34"/>
      <c r="C4" s="35"/>
      <c r="D4" s="36">
        <v>0.12</v>
      </c>
      <c r="E4" s="37">
        <v>2.11511E65</v>
      </c>
      <c r="F4" s="38">
        <v>2.11511E65</v>
      </c>
      <c r="G4" s="39">
        <v>8.05263E131</v>
      </c>
      <c r="H4" s="40">
        <v>1.0</v>
      </c>
      <c r="I4" s="41">
        <v>1001.0</v>
      </c>
      <c r="J4" s="42">
        <v>0.99929</v>
      </c>
      <c r="K4" s="42">
        <v>3.00071</v>
      </c>
      <c r="L4" s="37">
        <v>1.01019E-6</v>
      </c>
      <c r="M4" s="40">
        <v>1.0</v>
      </c>
      <c r="N4" s="43">
        <v>26.0</v>
      </c>
      <c r="O4" s="44">
        <v>0.993387</v>
      </c>
      <c r="P4" s="40">
        <v>2.99896</v>
      </c>
      <c r="Q4" s="40">
        <v>2.79175E-4</v>
      </c>
      <c r="R4" s="40">
        <v>1.0</v>
      </c>
      <c r="S4" s="40">
        <v>58.0</v>
      </c>
      <c r="T4" s="41">
        <v>58.0</v>
      </c>
    </row>
    <row r="5">
      <c r="A5" s="45"/>
      <c r="B5" s="46"/>
      <c r="C5" s="47"/>
      <c r="D5" s="48" t="s">
        <v>17</v>
      </c>
      <c r="E5" s="42">
        <v>0.999825</v>
      </c>
      <c r="F5" s="49">
        <v>3.00018</v>
      </c>
      <c r="G5" s="39">
        <v>6.38237E-8</v>
      </c>
      <c r="H5" s="40">
        <v>286.0</v>
      </c>
      <c r="I5" s="41">
        <v>11.0</v>
      </c>
      <c r="J5" s="42">
        <v>0.999956</v>
      </c>
      <c r="K5" s="42">
        <v>3.00004</v>
      </c>
      <c r="L5" s="37">
        <v>3.75454E-9</v>
      </c>
      <c r="M5" s="40">
        <v>150.0</v>
      </c>
      <c r="N5" s="43">
        <v>6.0</v>
      </c>
      <c r="O5" s="44">
        <v>1.0</v>
      </c>
      <c r="P5" s="40">
        <v>3.0</v>
      </c>
      <c r="Q5" s="39">
        <v>1.37539E-21</v>
      </c>
      <c r="R5" s="40">
        <v>112.0</v>
      </c>
      <c r="S5" s="40">
        <v>3.0</v>
      </c>
      <c r="T5" s="41">
        <v>3.0</v>
      </c>
    </row>
    <row r="6">
      <c r="A6" s="50">
        <v>2.0</v>
      </c>
      <c r="B6" s="51">
        <v>-6.13392</v>
      </c>
      <c r="C6" s="52">
        <v>6.17481</v>
      </c>
      <c r="D6" s="36">
        <v>0.05</v>
      </c>
      <c r="E6" s="42">
        <v>0.993923</v>
      </c>
      <c r="F6" s="49">
        <v>3.00608</v>
      </c>
      <c r="G6" s="39">
        <v>7.3862E-5</v>
      </c>
      <c r="H6" s="40">
        <v>1.0</v>
      </c>
      <c r="I6" s="41">
        <v>64.0</v>
      </c>
      <c r="J6" s="42">
        <v>0.99865</v>
      </c>
      <c r="K6" s="42">
        <v>3.00128</v>
      </c>
      <c r="L6" s="37">
        <v>3.48698E-6</v>
      </c>
      <c r="M6" s="40">
        <v>1.0</v>
      </c>
      <c r="N6" s="43">
        <v>24.0</v>
      </c>
      <c r="O6" s="44">
        <v>0.983223</v>
      </c>
      <c r="P6" s="40">
        <v>3.00747</v>
      </c>
      <c r="Q6" s="40">
        <v>6.83968E-4</v>
      </c>
      <c r="R6" s="40">
        <v>1.0</v>
      </c>
      <c r="S6" s="40">
        <v>118.0</v>
      </c>
      <c r="T6" s="41">
        <v>118.0</v>
      </c>
    </row>
    <row r="7">
      <c r="A7" s="33"/>
      <c r="B7" s="34"/>
      <c r="C7" s="35"/>
      <c r="D7" s="36">
        <v>0.12</v>
      </c>
      <c r="E7" s="37">
        <v>6.59196E64</v>
      </c>
      <c r="F7" s="38">
        <v>6.59196E64</v>
      </c>
      <c r="G7" s="39">
        <v>7.8217E130</v>
      </c>
      <c r="H7" s="40">
        <v>1.0</v>
      </c>
      <c r="I7" s="41">
        <v>1001.0</v>
      </c>
      <c r="J7" s="42">
        <v>1.00071</v>
      </c>
      <c r="K7" s="42">
        <v>2.99926</v>
      </c>
      <c r="L7" s="37">
        <v>1.04549E-6</v>
      </c>
      <c r="M7" s="40">
        <v>1.0</v>
      </c>
      <c r="N7" s="43">
        <v>58.0</v>
      </c>
      <c r="O7" s="44">
        <v>0.993692</v>
      </c>
      <c r="P7" s="40">
        <v>3.00281</v>
      </c>
      <c r="Q7" s="39">
        <v>9.6685E-5</v>
      </c>
      <c r="R7" s="40">
        <v>1.0</v>
      </c>
      <c r="S7" s="40">
        <v>55.0</v>
      </c>
      <c r="T7" s="41">
        <v>55.0</v>
      </c>
    </row>
    <row r="8">
      <c r="A8" s="45"/>
      <c r="B8" s="46"/>
      <c r="C8" s="47"/>
      <c r="D8" s="48" t="s">
        <v>17</v>
      </c>
      <c r="E8" s="42">
        <v>0.999618</v>
      </c>
      <c r="F8" s="49">
        <v>3.0004</v>
      </c>
      <c r="G8" s="39">
        <v>3.10768E-7</v>
      </c>
      <c r="H8" s="40">
        <v>427.0</v>
      </c>
      <c r="I8" s="41">
        <v>17.0</v>
      </c>
      <c r="J8" s="42">
        <v>0.999987</v>
      </c>
      <c r="K8" s="42">
        <v>3.00001</v>
      </c>
      <c r="L8" s="37">
        <v>2.9795E-10</v>
      </c>
      <c r="M8" s="40">
        <v>122.0</v>
      </c>
      <c r="N8" s="43">
        <v>5.0</v>
      </c>
      <c r="O8" s="44">
        <v>1.0</v>
      </c>
      <c r="P8" s="40">
        <v>3.0</v>
      </c>
      <c r="Q8" s="39">
        <v>3.06816E-17</v>
      </c>
      <c r="R8" s="40">
        <v>59.0</v>
      </c>
      <c r="S8" s="40">
        <v>2.0</v>
      </c>
      <c r="T8" s="41">
        <v>2.0</v>
      </c>
    </row>
    <row r="9">
      <c r="A9" s="50">
        <v>3.0</v>
      </c>
      <c r="B9" s="51">
        <v>1.70019</v>
      </c>
      <c r="C9" s="52">
        <v>-0.402539</v>
      </c>
      <c r="D9" s="36">
        <v>0.05</v>
      </c>
      <c r="E9" s="42">
        <v>1.00624</v>
      </c>
      <c r="F9" s="49">
        <v>2.99376</v>
      </c>
      <c r="G9" s="39">
        <v>7.79455E-5</v>
      </c>
      <c r="H9" s="40">
        <v>1.0</v>
      </c>
      <c r="I9" s="41">
        <v>55.0</v>
      </c>
      <c r="J9" s="42">
        <v>1.00118</v>
      </c>
      <c r="K9" s="42">
        <v>2.99882</v>
      </c>
      <c r="L9" s="37">
        <v>2.78779E-6</v>
      </c>
      <c r="M9" s="40">
        <v>1.0</v>
      </c>
      <c r="N9" s="43">
        <v>22.0</v>
      </c>
      <c r="O9" s="44">
        <v>1.00374</v>
      </c>
      <c r="P9" s="40">
        <v>2.98182</v>
      </c>
      <c r="Q9" s="40">
        <v>0.00117852</v>
      </c>
      <c r="R9" s="40">
        <v>1.0</v>
      </c>
      <c r="S9" s="40">
        <v>102.0</v>
      </c>
      <c r="T9" s="41">
        <v>102.0</v>
      </c>
    </row>
    <row r="10">
      <c r="A10" s="33"/>
      <c r="B10" s="34"/>
      <c r="C10" s="35"/>
      <c r="D10" s="36">
        <v>0.12</v>
      </c>
      <c r="E10" s="37">
        <v>4.49945E64</v>
      </c>
      <c r="F10" s="38">
        <v>4.49945E64</v>
      </c>
      <c r="G10" s="39">
        <v>3.64411E130</v>
      </c>
      <c r="H10" s="40">
        <v>1.0</v>
      </c>
      <c r="I10" s="41">
        <v>1001.0</v>
      </c>
      <c r="J10" s="42">
        <v>0.999249</v>
      </c>
      <c r="K10" s="42">
        <v>3.00071</v>
      </c>
      <c r="L10" s="37">
        <v>1.07099E-6</v>
      </c>
      <c r="M10" s="40">
        <v>1.0</v>
      </c>
      <c r="N10" s="43">
        <v>38.0</v>
      </c>
      <c r="O10" s="44">
        <v>1.00133</v>
      </c>
      <c r="P10" s="40">
        <v>2.99352</v>
      </c>
      <c r="Q10" s="40">
        <v>1.49632E-4</v>
      </c>
      <c r="R10" s="40">
        <v>1.0</v>
      </c>
      <c r="S10" s="40">
        <v>49.0</v>
      </c>
      <c r="T10" s="41">
        <v>49.0</v>
      </c>
    </row>
    <row r="11">
      <c r="A11" s="45"/>
      <c r="B11" s="46"/>
      <c r="C11" s="47"/>
      <c r="D11" s="48" t="s">
        <v>17</v>
      </c>
      <c r="E11" s="42">
        <v>1.00067</v>
      </c>
      <c r="F11" s="49">
        <v>2.99936</v>
      </c>
      <c r="G11" s="39">
        <v>8.63144E-7</v>
      </c>
      <c r="H11" s="40">
        <v>277.0</v>
      </c>
      <c r="I11" s="41">
        <v>11.0</v>
      </c>
      <c r="J11" s="42">
        <v>0.999998</v>
      </c>
      <c r="K11" s="42">
        <v>3.0</v>
      </c>
      <c r="L11" s="37">
        <v>1.77311E-11</v>
      </c>
      <c r="M11" s="40">
        <v>126.0</v>
      </c>
      <c r="N11" s="43">
        <v>5.0</v>
      </c>
      <c r="O11" s="44">
        <v>1.0</v>
      </c>
      <c r="P11" s="40">
        <v>3.0</v>
      </c>
      <c r="Q11" s="39">
        <v>9.80403E-15</v>
      </c>
      <c r="R11" s="40">
        <v>61.0</v>
      </c>
      <c r="S11" s="40">
        <v>2.0</v>
      </c>
      <c r="T11" s="41">
        <v>2.0</v>
      </c>
    </row>
    <row r="12">
      <c r="A12" s="50">
        <v>4.0</v>
      </c>
      <c r="B12" s="51">
        <v>-2.99417</v>
      </c>
      <c r="C12" s="52">
        <v>7.91925</v>
      </c>
      <c r="D12" s="36">
        <v>0.05</v>
      </c>
      <c r="E12" s="42">
        <v>0.994162</v>
      </c>
      <c r="F12" s="49">
        <v>3.00584</v>
      </c>
      <c r="G12" s="39">
        <v>6.81734E-5</v>
      </c>
      <c r="H12" s="40">
        <v>1.0</v>
      </c>
      <c r="I12" s="41">
        <v>63.0</v>
      </c>
      <c r="J12" s="42">
        <v>0.998628</v>
      </c>
      <c r="K12" s="42">
        <v>3.00147</v>
      </c>
      <c r="L12" s="37">
        <v>4.0731E-6</v>
      </c>
      <c r="M12" s="40">
        <v>1.0</v>
      </c>
      <c r="N12" s="43">
        <v>23.0</v>
      </c>
      <c r="O12" s="44">
        <v>0.988468</v>
      </c>
      <c r="P12" s="40">
        <v>3.0142</v>
      </c>
      <c r="Q12" s="40">
        <v>3.63265E-4</v>
      </c>
      <c r="R12" s="40">
        <v>1.0</v>
      </c>
      <c r="S12" s="40">
        <v>114.0</v>
      </c>
      <c r="T12" s="41">
        <v>114.0</v>
      </c>
    </row>
    <row r="13">
      <c r="A13" s="33"/>
      <c r="B13" s="34"/>
      <c r="C13" s="35"/>
      <c r="D13" s="36">
        <v>0.12</v>
      </c>
      <c r="E13" s="37">
        <v>-1.54026E64</v>
      </c>
      <c r="F13" s="38">
        <v>-1.54026E64</v>
      </c>
      <c r="G13" s="39">
        <v>4.27034E129</v>
      </c>
      <c r="H13" s="40">
        <v>1.0</v>
      </c>
      <c r="I13" s="41">
        <v>1001.0</v>
      </c>
      <c r="J13" s="42">
        <v>1.00052</v>
      </c>
      <c r="K13" s="42">
        <v>2.99946</v>
      </c>
      <c r="L13" s="37">
        <v>5.62532E-7</v>
      </c>
      <c r="M13" s="40">
        <v>1.0</v>
      </c>
      <c r="N13" s="43">
        <v>22.0</v>
      </c>
      <c r="O13" s="44">
        <v>0.99544</v>
      </c>
      <c r="P13" s="40">
        <v>3.00562</v>
      </c>
      <c r="Q13" s="39">
        <v>5.68075E-5</v>
      </c>
      <c r="R13" s="40">
        <v>1.0</v>
      </c>
      <c r="S13" s="40">
        <v>53.0</v>
      </c>
      <c r="T13" s="41">
        <v>53.0</v>
      </c>
    </row>
    <row r="14">
      <c r="A14" s="45"/>
      <c r="B14" s="46"/>
      <c r="C14" s="47"/>
      <c r="D14" s="48" t="s">
        <v>17</v>
      </c>
      <c r="E14" s="42">
        <v>0.998045</v>
      </c>
      <c r="F14" s="49">
        <v>3.00155</v>
      </c>
      <c r="G14" s="39">
        <v>6.88247E-6</v>
      </c>
      <c r="H14" s="40">
        <v>871.0</v>
      </c>
      <c r="I14" s="41">
        <v>35.0</v>
      </c>
      <c r="J14" s="42">
        <v>1.00042</v>
      </c>
      <c r="K14" s="42">
        <v>2.9993</v>
      </c>
      <c r="L14" s="37">
        <v>9.87556E-7</v>
      </c>
      <c r="M14" s="40">
        <v>72.0</v>
      </c>
      <c r="N14" s="43">
        <v>3.0</v>
      </c>
      <c r="O14" s="44">
        <v>1.0</v>
      </c>
      <c r="P14" s="40">
        <v>3.0</v>
      </c>
      <c r="Q14" s="39">
        <v>7.34572E-24</v>
      </c>
      <c r="R14" s="40">
        <v>111.0</v>
      </c>
      <c r="S14" s="40">
        <v>3.0</v>
      </c>
      <c r="T14" s="41">
        <v>3.0</v>
      </c>
    </row>
    <row r="15">
      <c r="A15" s="50">
        <v>5.0</v>
      </c>
      <c r="B15" s="51">
        <v>6.4568</v>
      </c>
      <c r="C15" s="52">
        <v>4.9321</v>
      </c>
      <c r="D15" s="36">
        <v>0.05</v>
      </c>
      <c r="E15" s="42">
        <v>1.00596</v>
      </c>
      <c r="F15" s="49">
        <v>2.99404</v>
      </c>
      <c r="G15" s="39">
        <v>7.10242E-5</v>
      </c>
      <c r="H15" s="40">
        <v>1.0</v>
      </c>
      <c r="I15" s="41">
        <v>54.0</v>
      </c>
      <c r="J15" s="42">
        <v>1.00119</v>
      </c>
      <c r="K15" s="42">
        <v>2.9988</v>
      </c>
      <c r="L15" s="37">
        <v>2.86643E-6</v>
      </c>
      <c r="M15" s="40">
        <v>1.0</v>
      </c>
      <c r="N15" s="43">
        <v>22.0</v>
      </c>
      <c r="O15" s="44">
        <v>1.01746</v>
      </c>
      <c r="P15" s="40">
        <v>3.00618</v>
      </c>
      <c r="Q15" s="40">
        <v>0.00257812</v>
      </c>
      <c r="R15" s="40">
        <v>1.0</v>
      </c>
      <c r="S15" s="40">
        <v>112.0</v>
      </c>
      <c r="T15" s="41">
        <v>112.0</v>
      </c>
    </row>
    <row r="16">
      <c r="A16" s="33"/>
      <c r="B16" s="34"/>
      <c r="C16" s="35"/>
      <c r="D16" s="36">
        <v>0.12</v>
      </c>
      <c r="E16" s="37">
        <v>-1.23026E65</v>
      </c>
      <c r="F16" s="38">
        <v>-1.23026E65</v>
      </c>
      <c r="G16" s="39">
        <v>2.72437E131</v>
      </c>
      <c r="H16" s="40">
        <v>1.0</v>
      </c>
      <c r="I16" s="41">
        <v>1001.0</v>
      </c>
      <c r="J16" s="42">
        <v>1.00064</v>
      </c>
      <c r="K16" s="42">
        <v>2.99936</v>
      </c>
      <c r="L16" s="37">
        <v>8.10168E-7</v>
      </c>
      <c r="M16" s="40">
        <v>1.0</v>
      </c>
      <c r="N16" s="43">
        <v>27.0</v>
      </c>
      <c r="O16" s="44">
        <v>1.00623</v>
      </c>
      <c r="P16" s="40">
        <v>3.00221</v>
      </c>
      <c r="Q16" s="40">
        <v>3.28382E-4</v>
      </c>
      <c r="R16" s="40">
        <v>1.0</v>
      </c>
      <c r="S16" s="40">
        <v>53.0</v>
      </c>
      <c r="T16" s="41">
        <v>53.0</v>
      </c>
    </row>
    <row r="17">
      <c r="A17" s="45"/>
      <c r="B17" s="46"/>
      <c r="C17" s="47"/>
      <c r="D17" s="48" t="s">
        <v>17</v>
      </c>
      <c r="E17" s="42">
        <v>1.00024</v>
      </c>
      <c r="F17" s="49">
        <v>2.99975</v>
      </c>
      <c r="G17" s="39">
        <v>1.17376E-7</v>
      </c>
      <c r="H17" s="40">
        <v>236.0</v>
      </c>
      <c r="I17" s="41">
        <v>9.0</v>
      </c>
      <c r="J17" s="42">
        <v>1.00001</v>
      </c>
      <c r="K17" s="42">
        <v>2.99999</v>
      </c>
      <c r="L17" s="37">
        <v>3.14912E-10</v>
      </c>
      <c r="M17" s="40">
        <v>158.0</v>
      </c>
      <c r="N17" s="43">
        <v>6.0</v>
      </c>
      <c r="O17" s="44">
        <v>1.0</v>
      </c>
      <c r="P17" s="40">
        <v>3.0</v>
      </c>
      <c r="Q17" s="39">
        <v>1.00056E-16</v>
      </c>
      <c r="R17" s="40">
        <v>63.0</v>
      </c>
      <c r="S17" s="40">
        <v>2.0</v>
      </c>
      <c r="T17" s="41">
        <v>2.0</v>
      </c>
    </row>
    <row r="18">
      <c r="A18" s="50">
        <v>6.0</v>
      </c>
      <c r="B18" s="51">
        <v>-6.51784</v>
      </c>
      <c r="C18" s="52">
        <v>7.17887</v>
      </c>
      <c r="D18" s="36">
        <v>0.05</v>
      </c>
      <c r="E18" s="42">
        <v>0.993794</v>
      </c>
      <c r="F18" s="49">
        <v>3.00621</v>
      </c>
      <c r="G18" s="39">
        <v>7.70235E-5</v>
      </c>
      <c r="H18" s="40">
        <v>1.0</v>
      </c>
      <c r="I18" s="41">
        <v>65.0</v>
      </c>
      <c r="J18" s="42">
        <v>0.999018</v>
      </c>
      <c r="K18" s="42">
        <v>3.00101</v>
      </c>
      <c r="L18" s="37">
        <v>1.98008E-6</v>
      </c>
      <c r="M18" s="40">
        <v>1.0</v>
      </c>
      <c r="N18" s="43">
        <v>25.0</v>
      </c>
      <c r="O18" s="44">
        <v>0.984044</v>
      </c>
      <c r="P18" s="40">
        <v>3.00887</v>
      </c>
      <c r="Q18" s="40">
        <v>5.34147E-4</v>
      </c>
      <c r="R18" s="40">
        <v>1.0</v>
      </c>
      <c r="S18" s="40">
        <v>120.0</v>
      </c>
      <c r="T18" s="41">
        <v>120.0</v>
      </c>
    </row>
    <row r="19">
      <c r="A19" s="33"/>
      <c r="B19" s="34"/>
      <c r="C19" s="35"/>
      <c r="D19" s="36">
        <v>0.12</v>
      </c>
      <c r="E19" s="37">
        <v>5.55942E64</v>
      </c>
      <c r="F19" s="38">
        <v>5.55942E64</v>
      </c>
      <c r="G19" s="39">
        <v>5.56329E130</v>
      </c>
      <c r="H19" s="40">
        <v>1.0</v>
      </c>
      <c r="I19" s="41">
        <v>1001.0</v>
      </c>
      <c r="J19" s="42">
        <v>1.00052</v>
      </c>
      <c r="K19" s="42">
        <v>2.99951</v>
      </c>
      <c r="L19" s="37">
        <v>5.16166E-7</v>
      </c>
      <c r="M19" s="40">
        <v>1.0</v>
      </c>
      <c r="N19" s="43">
        <v>42.0</v>
      </c>
      <c r="O19" s="44">
        <v>0.99415</v>
      </c>
      <c r="P19" s="40">
        <v>3.00325</v>
      </c>
      <c r="Q19" s="39">
        <v>7.17885E-5</v>
      </c>
      <c r="R19" s="40">
        <v>1.0</v>
      </c>
      <c r="S19" s="40">
        <v>56.0</v>
      </c>
      <c r="T19" s="41">
        <v>56.0</v>
      </c>
    </row>
    <row r="20">
      <c r="A20" s="45"/>
      <c r="B20" s="46"/>
      <c r="C20" s="47"/>
      <c r="D20" s="48" t="s">
        <v>17</v>
      </c>
      <c r="E20" s="42">
        <v>0.998666</v>
      </c>
      <c r="F20" s="49">
        <v>3.00144</v>
      </c>
      <c r="G20" s="39">
        <v>3.91415E-6</v>
      </c>
      <c r="H20" s="40">
        <v>510.0</v>
      </c>
      <c r="I20" s="41">
        <v>21.0</v>
      </c>
      <c r="J20" s="42">
        <v>0.999998</v>
      </c>
      <c r="K20" s="42">
        <v>3.0</v>
      </c>
      <c r="L20" s="37">
        <v>5.34903E-12</v>
      </c>
      <c r="M20" s="40">
        <v>127.0</v>
      </c>
      <c r="N20" s="43">
        <v>5.0</v>
      </c>
      <c r="O20" s="44">
        <v>1.0</v>
      </c>
      <c r="P20" s="40">
        <v>3.0</v>
      </c>
      <c r="Q20" s="39">
        <v>1.55143E-22</v>
      </c>
      <c r="R20" s="40">
        <v>112.0</v>
      </c>
      <c r="S20" s="40">
        <v>3.0</v>
      </c>
      <c r="T20" s="41">
        <v>3.0</v>
      </c>
    </row>
    <row r="21" ht="15.75" customHeight="1">
      <c r="A21" s="50">
        <v>7.0</v>
      </c>
      <c r="B21" s="51">
        <v>4.21003</v>
      </c>
      <c r="C21" s="52">
        <v>0.270699</v>
      </c>
      <c r="D21" s="36">
        <v>0.05</v>
      </c>
      <c r="E21" s="42">
        <v>1.00593</v>
      </c>
      <c r="F21" s="49">
        <v>2.99407</v>
      </c>
      <c r="G21" s="39">
        <v>7.03171E-5</v>
      </c>
      <c r="H21" s="40">
        <v>1.0</v>
      </c>
      <c r="I21" s="41">
        <v>59.0</v>
      </c>
      <c r="J21" s="42">
        <v>1.00136</v>
      </c>
      <c r="K21" s="42">
        <v>2.99869</v>
      </c>
      <c r="L21" s="37">
        <v>3.57531E-6</v>
      </c>
      <c r="M21" s="40">
        <v>1.0</v>
      </c>
      <c r="N21" s="43">
        <v>22.0</v>
      </c>
      <c r="O21" s="44">
        <v>1.01397</v>
      </c>
      <c r="P21" s="40">
        <v>2.98812</v>
      </c>
      <c r="Q21" s="40">
        <v>3.53777E-4</v>
      </c>
      <c r="R21" s="40">
        <v>1.0</v>
      </c>
      <c r="S21" s="40">
        <v>106.0</v>
      </c>
      <c r="T21" s="41">
        <v>106.0</v>
      </c>
    </row>
    <row r="22" ht="15.75" customHeight="1">
      <c r="A22" s="33"/>
      <c r="B22" s="34"/>
      <c r="C22" s="35"/>
      <c r="D22" s="36">
        <v>0.12</v>
      </c>
      <c r="E22" s="37">
        <v>-8.00417E63</v>
      </c>
      <c r="F22" s="38">
        <v>-8.00417E63</v>
      </c>
      <c r="G22" s="39">
        <v>1.1532E129</v>
      </c>
      <c r="H22" s="40">
        <v>1.0</v>
      </c>
      <c r="I22" s="41">
        <v>1001.0</v>
      </c>
      <c r="J22" s="42" t="s">
        <v>18</v>
      </c>
      <c r="K22" s="42" t="s">
        <v>18</v>
      </c>
      <c r="L22" s="42" t="s">
        <v>18</v>
      </c>
      <c r="M22" s="40">
        <v>1.0</v>
      </c>
      <c r="N22" s="43">
        <v>1001.0</v>
      </c>
      <c r="O22" s="44">
        <v>1.00538</v>
      </c>
      <c r="P22" s="40">
        <v>2.99543</v>
      </c>
      <c r="Q22" s="39">
        <v>5.24315E-5</v>
      </c>
      <c r="R22" s="40">
        <v>1.0</v>
      </c>
      <c r="S22" s="40">
        <v>50.0</v>
      </c>
      <c r="T22" s="41">
        <v>50.0</v>
      </c>
    </row>
    <row r="23" ht="15.75" customHeight="1">
      <c r="A23" s="45"/>
      <c r="B23" s="46"/>
      <c r="C23" s="47"/>
      <c r="D23" s="48" t="s">
        <v>17</v>
      </c>
      <c r="E23" s="42">
        <v>1.0023</v>
      </c>
      <c r="F23" s="49">
        <v>2.99805</v>
      </c>
      <c r="G23" s="39">
        <v>9.60139E-6</v>
      </c>
      <c r="H23" s="40">
        <v>738.0</v>
      </c>
      <c r="I23" s="41">
        <v>30.0</v>
      </c>
      <c r="J23" s="42">
        <v>1.0</v>
      </c>
      <c r="K23" s="42">
        <v>3.0</v>
      </c>
      <c r="L23" s="37">
        <v>2.77809E-13</v>
      </c>
      <c r="M23" s="40">
        <v>150.0</v>
      </c>
      <c r="N23" s="43">
        <v>5.0</v>
      </c>
      <c r="O23" s="44">
        <v>1.0</v>
      </c>
      <c r="P23" s="40">
        <v>3.0</v>
      </c>
      <c r="Q23" s="39">
        <v>6.90752E-23</v>
      </c>
      <c r="R23" s="40">
        <v>113.0</v>
      </c>
      <c r="S23" s="40">
        <v>3.0</v>
      </c>
      <c r="T23" s="41">
        <v>3.0</v>
      </c>
    </row>
    <row r="24" ht="15.75" customHeight="1">
      <c r="A24" s="50">
        <v>8.0</v>
      </c>
      <c r="B24" s="51">
        <v>-3.9201</v>
      </c>
      <c r="C24" s="52">
        <v>-9.70031</v>
      </c>
      <c r="D24" s="36">
        <v>0.05</v>
      </c>
      <c r="E24" s="42">
        <v>1.00629</v>
      </c>
      <c r="F24" s="49">
        <v>2.99371</v>
      </c>
      <c r="G24" s="39">
        <v>7.91659E-5</v>
      </c>
      <c r="H24" s="40">
        <v>1.0</v>
      </c>
      <c r="I24" s="41">
        <v>61.0</v>
      </c>
      <c r="J24" s="42">
        <v>1.00122</v>
      </c>
      <c r="K24" s="42">
        <v>2.99871</v>
      </c>
      <c r="L24" s="37">
        <v>3.17908E-6</v>
      </c>
      <c r="M24" s="40">
        <v>1.0</v>
      </c>
      <c r="N24" s="43">
        <v>24.0</v>
      </c>
      <c r="O24" s="44">
        <v>0.993419</v>
      </c>
      <c r="P24" s="40">
        <v>2.98301</v>
      </c>
      <c r="Q24" s="40">
        <v>0.00255413</v>
      </c>
      <c r="R24" s="40">
        <v>1.0</v>
      </c>
      <c r="S24" s="40">
        <v>129.0</v>
      </c>
      <c r="T24" s="41">
        <v>129.0</v>
      </c>
    </row>
    <row r="25" ht="15.75" customHeight="1">
      <c r="A25" s="33"/>
      <c r="B25" s="34"/>
      <c r="C25" s="35"/>
      <c r="D25" s="36">
        <v>0.12</v>
      </c>
      <c r="E25" s="37">
        <v>2.93382E65</v>
      </c>
      <c r="F25" s="38">
        <v>2.93382E65</v>
      </c>
      <c r="G25" s="39">
        <v>1.54931E132</v>
      </c>
      <c r="H25" s="40">
        <v>1.0</v>
      </c>
      <c r="I25" s="41">
        <v>1001.0</v>
      </c>
      <c r="J25" s="42">
        <v>0.999567</v>
      </c>
      <c r="K25" s="42">
        <v>3.00039</v>
      </c>
      <c r="L25" s="37">
        <v>3.45436E-7</v>
      </c>
      <c r="M25" s="40">
        <v>1.0</v>
      </c>
      <c r="N25" s="43">
        <v>38.0</v>
      </c>
      <c r="O25" s="44">
        <v>0.997391</v>
      </c>
      <c r="P25" s="40">
        <v>2.99327</v>
      </c>
      <c r="Q25" s="40">
        <v>4.01335E-4</v>
      </c>
      <c r="R25" s="40">
        <v>1.0</v>
      </c>
      <c r="S25" s="40">
        <v>59.0</v>
      </c>
      <c r="T25" s="41">
        <v>59.0</v>
      </c>
    </row>
    <row r="26" ht="15.75" customHeight="1">
      <c r="A26" s="45"/>
      <c r="B26" s="46"/>
      <c r="C26" s="47"/>
      <c r="D26" s="48" t="s">
        <v>17</v>
      </c>
      <c r="E26" s="42">
        <v>1.0</v>
      </c>
      <c r="F26" s="49">
        <v>2.99996</v>
      </c>
      <c r="G26" s="39">
        <v>9.62703E-9</v>
      </c>
      <c r="H26" s="40">
        <v>149.0</v>
      </c>
      <c r="I26" s="41">
        <v>6.0</v>
      </c>
      <c r="J26" s="42">
        <v>1.00004</v>
      </c>
      <c r="K26" s="42">
        <v>2.99996</v>
      </c>
      <c r="L26" s="37">
        <v>3.41076E-9</v>
      </c>
      <c r="M26" s="40">
        <v>147.0</v>
      </c>
      <c r="N26" s="43">
        <v>6.0</v>
      </c>
      <c r="O26" s="44">
        <v>1.0</v>
      </c>
      <c r="P26" s="40">
        <v>3.0</v>
      </c>
      <c r="Q26" s="39">
        <v>2.37952E-25</v>
      </c>
      <c r="R26" s="40">
        <v>109.0</v>
      </c>
      <c r="S26" s="40">
        <v>3.0</v>
      </c>
      <c r="T26" s="41">
        <v>3.0</v>
      </c>
    </row>
    <row r="27" ht="15.75" customHeight="1">
      <c r="A27" s="50">
        <v>9.0</v>
      </c>
      <c r="B27" s="51">
        <v>-8.17194</v>
      </c>
      <c r="C27" s="52">
        <v>-2.71096</v>
      </c>
      <c r="D27" s="36">
        <v>0.05</v>
      </c>
      <c r="E27" s="42">
        <v>0.994149</v>
      </c>
      <c r="F27" s="49">
        <v>3.00585</v>
      </c>
      <c r="G27" s="39">
        <v>6.84794E-5</v>
      </c>
      <c r="H27" s="40">
        <v>1.0</v>
      </c>
      <c r="I27" s="41">
        <v>54.0</v>
      </c>
      <c r="J27" s="42">
        <v>0.998765</v>
      </c>
      <c r="K27" s="42">
        <v>3.00123</v>
      </c>
      <c r="L27" s="37">
        <v>3.04039E-6</v>
      </c>
      <c r="M27" s="40">
        <v>1.0</v>
      </c>
      <c r="N27" s="43">
        <v>22.0</v>
      </c>
      <c r="O27" s="44">
        <v>0.984144</v>
      </c>
      <c r="P27" s="40">
        <v>2.99013</v>
      </c>
      <c r="Q27" s="40">
        <v>0.0029967</v>
      </c>
      <c r="R27" s="40">
        <v>1.0</v>
      </c>
      <c r="S27" s="40">
        <v>124.0</v>
      </c>
      <c r="T27" s="41">
        <v>124.0</v>
      </c>
    </row>
    <row r="28" ht="15.75" customHeight="1">
      <c r="A28" s="33"/>
      <c r="B28" s="34"/>
      <c r="C28" s="35"/>
      <c r="D28" s="36">
        <v>0.12</v>
      </c>
      <c r="E28" s="37">
        <v>2.47802E65</v>
      </c>
      <c r="F28" s="38">
        <v>2.47802E65</v>
      </c>
      <c r="G28" s="39">
        <v>1.1053E132</v>
      </c>
      <c r="H28" s="40">
        <v>1.0</v>
      </c>
      <c r="I28" s="41">
        <v>1001.0</v>
      </c>
      <c r="J28" s="42">
        <v>0.999339</v>
      </c>
      <c r="K28" s="42">
        <v>3.00065</v>
      </c>
      <c r="L28" s="37">
        <v>8.63945E-7</v>
      </c>
      <c r="M28" s="40">
        <v>1.0</v>
      </c>
      <c r="N28" s="43">
        <v>24.0</v>
      </c>
      <c r="O28" s="44">
        <v>0.994473</v>
      </c>
      <c r="P28" s="40">
        <v>2.99656</v>
      </c>
      <c r="Q28" s="40">
        <v>3.64065E-4</v>
      </c>
      <c r="R28" s="40">
        <v>1.0</v>
      </c>
      <c r="S28" s="40">
        <v>58.0</v>
      </c>
      <c r="T28" s="41">
        <v>58.0</v>
      </c>
    </row>
    <row r="29" ht="15.75" customHeight="1">
      <c r="A29" s="45"/>
      <c r="B29" s="46"/>
      <c r="C29" s="47"/>
      <c r="D29" s="48" t="s">
        <v>17</v>
      </c>
      <c r="E29" s="42">
        <v>0.999867</v>
      </c>
      <c r="F29" s="49">
        <v>3.00014</v>
      </c>
      <c r="G29" s="39">
        <v>3.69549E-8</v>
      </c>
      <c r="H29" s="40">
        <v>244.0</v>
      </c>
      <c r="I29" s="41">
        <v>9.0</v>
      </c>
      <c r="J29" s="42">
        <v>1.0</v>
      </c>
      <c r="K29" s="42">
        <v>3.0</v>
      </c>
      <c r="L29" s="37">
        <v>1.5233E-11</v>
      </c>
      <c r="M29" s="40">
        <v>165.0</v>
      </c>
      <c r="N29" s="43">
        <v>6.0</v>
      </c>
      <c r="O29" s="44">
        <v>1.0</v>
      </c>
      <c r="P29" s="40">
        <v>3.0</v>
      </c>
      <c r="Q29" s="39">
        <v>4.26797E-14</v>
      </c>
      <c r="R29" s="40">
        <v>59.0</v>
      </c>
      <c r="S29" s="40">
        <v>2.0</v>
      </c>
      <c r="T29" s="41">
        <v>2.0</v>
      </c>
    </row>
    <row r="30" ht="15.75" customHeight="1">
      <c r="A30" s="50">
        <v>10.0</v>
      </c>
      <c r="B30" s="51">
        <v>-7.05374</v>
      </c>
      <c r="C30" s="52">
        <v>-6.68203</v>
      </c>
      <c r="D30" s="36">
        <v>0.05</v>
      </c>
      <c r="E30" s="42">
        <v>1.00576</v>
      </c>
      <c r="F30" s="49">
        <v>2.99424</v>
      </c>
      <c r="G30" s="39">
        <v>6.62562E-5</v>
      </c>
      <c r="H30" s="40">
        <v>1.0</v>
      </c>
      <c r="I30" s="41">
        <v>47.0</v>
      </c>
      <c r="J30" s="42">
        <v>1.00128</v>
      </c>
      <c r="K30" s="42">
        <v>2.99875</v>
      </c>
      <c r="L30" s="37">
        <v>3.22035E-6</v>
      </c>
      <c r="M30" s="40">
        <v>1.0</v>
      </c>
      <c r="N30" s="43">
        <v>20.0</v>
      </c>
      <c r="O30" s="44">
        <v>0.988063</v>
      </c>
      <c r="P30" s="40">
        <v>2.98565</v>
      </c>
      <c r="Q30" s="40">
        <v>0.00311254</v>
      </c>
      <c r="R30" s="40">
        <v>1.0</v>
      </c>
      <c r="S30" s="40">
        <v>127.0</v>
      </c>
      <c r="T30" s="41">
        <v>127.0</v>
      </c>
    </row>
    <row r="31" ht="15.75" customHeight="1">
      <c r="A31" s="33"/>
      <c r="B31" s="34"/>
      <c r="C31" s="35"/>
      <c r="D31" s="36">
        <v>0.12</v>
      </c>
      <c r="E31" s="37">
        <v>2.95303E65</v>
      </c>
      <c r="F31" s="38">
        <v>2.95303E65</v>
      </c>
      <c r="G31" s="39">
        <v>1.56967E132</v>
      </c>
      <c r="H31" s="40">
        <v>1.0</v>
      </c>
      <c r="I31" s="41">
        <v>1001.0</v>
      </c>
      <c r="J31" s="42">
        <v>1.00053</v>
      </c>
      <c r="K31" s="42">
        <v>2.99952</v>
      </c>
      <c r="L31" s="37">
        <v>5.18868E-7</v>
      </c>
      <c r="M31" s="40">
        <v>1.0</v>
      </c>
      <c r="N31" s="43">
        <v>24.0</v>
      </c>
      <c r="O31" s="44">
        <v>0.99573</v>
      </c>
      <c r="P31" s="40">
        <v>2.99487</v>
      </c>
      <c r="Q31" s="40">
        <v>3.98359E-4</v>
      </c>
      <c r="R31" s="40">
        <v>1.0</v>
      </c>
      <c r="S31" s="40">
        <v>59.0</v>
      </c>
      <c r="T31" s="41">
        <v>59.0</v>
      </c>
    </row>
    <row r="32" ht="15.75" customHeight="1">
      <c r="A32" s="45"/>
      <c r="B32" s="46"/>
      <c r="C32" s="47"/>
      <c r="D32" s="48" t="s">
        <v>17</v>
      </c>
      <c r="E32" s="42">
        <v>1.00005</v>
      </c>
      <c r="F32" s="49">
        <v>2.99995</v>
      </c>
      <c r="G32" s="39">
        <v>5.84606E-9</v>
      </c>
      <c r="H32" s="40">
        <v>134.0</v>
      </c>
      <c r="I32" s="41">
        <v>5.0</v>
      </c>
      <c r="J32" s="42">
        <v>1.00014</v>
      </c>
      <c r="K32" s="42">
        <v>2.99988</v>
      </c>
      <c r="L32" s="37">
        <v>3.57403E-8</v>
      </c>
      <c r="M32" s="40">
        <v>97.0</v>
      </c>
      <c r="N32" s="43">
        <v>4.0</v>
      </c>
      <c r="O32" s="44">
        <v>1.0</v>
      </c>
      <c r="P32" s="40">
        <v>3.0</v>
      </c>
      <c r="Q32" s="39">
        <v>5.42994E-22</v>
      </c>
      <c r="R32" s="40">
        <v>113.0</v>
      </c>
      <c r="S32" s="40">
        <v>3.0</v>
      </c>
      <c r="T32" s="41">
        <v>3.0</v>
      </c>
    </row>
    <row r="33" ht="15.75" customHeight="1">
      <c r="A33" s="50">
        <v>11.0</v>
      </c>
      <c r="B33" s="51">
        <v>9.7705</v>
      </c>
      <c r="C33" s="52">
        <v>-1.08615</v>
      </c>
      <c r="D33" s="36">
        <v>0.05</v>
      </c>
      <c r="E33" s="42">
        <v>1.00614</v>
      </c>
      <c r="F33" s="49">
        <v>2.99386</v>
      </c>
      <c r="G33" s="39">
        <v>7.53767E-5</v>
      </c>
      <c r="H33" s="40">
        <v>1.0</v>
      </c>
      <c r="I33" s="41">
        <v>66.0</v>
      </c>
      <c r="J33" s="42">
        <v>1.00111</v>
      </c>
      <c r="K33" s="42">
        <v>2.99887</v>
      </c>
      <c r="L33" s="37">
        <v>2.5123E-6</v>
      </c>
      <c r="M33" s="40">
        <v>1.0</v>
      </c>
      <c r="N33" s="43">
        <v>25.0</v>
      </c>
      <c r="O33" s="44">
        <v>1.0168</v>
      </c>
      <c r="P33" s="40">
        <v>2.99217</v>
      </c>
      <c r="Q33" s="40">
        <v>6.65541E-4</v>
      </c>
      <c r="R33" s="40">
        <v>1.0</v>
      </c>
      <c r="S33" s="40">
        <v>122.0</v>
      </c>
      <c r="T33" s="41">
        <v>122.0</v>
      </c>
    </row>
    <row r="34" ht="15.75" customHeight="1">
      <c r="A34" s="33"/>
      <c r="B34" s="34"/>
      <c r="C34" s="35"/>
      <c r="D34" s="36">
        <v>0.12</v>
      </c>
      <c r="E34" s="37">
        <v>-7.79949E64</v>
      </c>
      <c r="F34" s="38">
        <v>-7.79949E64</v>
      </c>
      <c r="G34" s="39">
        <v>1.09498E131</v>
      </c>
      <c r="H34" s="40">
        <v>1.0</v>
      </c>
      <c r="I34" s="41">
        <v>1001.0</v>
      </c>
      <c r="J34" s="42">
        <v>0.999347</v>
      </c>
      <c r="K34" s="42">
        <v>3.0007</v>
      </c>
      <c r="L34" s="37">
        <v>9.17651E-7</v>
      </c>
      <c r="M34" s="40">
        <v>1.0</v>
      </c>
      <c r="N34" s="43">
        <v>42.0</v>
      </c>
      <c r="O34" s="44">
        <v>1.00601</v>
      </c>
      <c r="P34" s="40">
        <v>2.9972</v>
      </c>
      <c r="Q34" s="39">
        <v>8.50432E-5</v>
      </c>
      <c r="R34" s="40">
        <v>1.0</v>
      </c>
      <c r="S34" s="40">
        <v>57.0</v>
      </c>
      <c r="T34" s="41">
        <v>57.0</v>
      </c>
    </row>
    <row r="35" ht="15.75" customHeight="1">
      <c r="A35" s="45"/>
      <c r="B35" s="46"/>
      <c r="C35" s="47"/>
      <c r="D35" s="48" t="s">
        <v>17</v>
      </c>
      <c r="E35" s="42">
        <v>1.0007</v>
      </c>
      <c r="F35" s="49">
        <v>2.99925</v>
      </c>
      <c r="G35" s="39">
        <v>1.06473E-6</v>
      </c>
      <c r="H35" s="40">
        <v>520.0</v>
      </c>
      <c r="I35" s="41">
        <v>21.0</v>
      </c>
      <c r="J35" s="42">
        <v>1.00004</v>
      </c>
      <c r="K35" s="42">
        <v>2.99997</v>
      </c>
      <c r="L35" s="37">
        <v>2.406E-9</v>
      </c>
      <c r="M35" s="40">
        <v>155.0</v>
      </c>
      <c r="N35" s="43">
        <v>6.0</v>
      </c>
      <c r="O35" s="44">
        <v>1.0</v>
      </c>
      <c r="P35" s="40">
        <v>3.0</v>
      </c>
      <c r="Q35" s="39">
        <v>1.68731E-14</v>
      </c>
      <c r="R35" s="40">
        <v>60.0</v>
      </c>
      <c r="S35" s="40">
        <v>2.0</v>
      </c>
      <c r="T35" s="41">
        <v>2.0</v>
      </c>
    </row>
    <row r="36" ht="15.75" customHeight="1">
      <c r="A36" s="50">
        <v>12.0</v>
      </c>
      <c r="B36" s="51">
        <v>-7.61834</v>
      </c>
      <c r="C36" s="52">
        <v>-9.90661</v>
      </c>
      <c r="D36" s="36">
        <v>0.05</v>
      </c>
      <c r="E36" s="42">
        <v>1.00587</v>
      </c>
      <c r="F36" s="49">
        <v>2.99413</v>
      </c>
      <c r="G36" s="39">
        <v>6.89758E-5</v>
      </c>
      <c r="H36" s="40">
        <v>1.0</v>
      </c>
      <c r="I36" s="41">
        <v>56.0</v>
      </c>
      <c r="J36" s="42">
        <v>1.00104</v>
      </c>
      <c r="K36" s="42">
        <v>2.99892</v>
      </c>
      <c r="L36" s="37">
        <v>2.26151E-6</v>
      </c>
      <c r="M36" s="40">
        <v>1.0</v>
      </c>
      <c r="N36" s="43">
        <v>23.0</v>
      </c>
      <c r="O36" s="44">
        <v>0.989596</v>
      </c>
      <c r="P36" s="40">
        <v>2.98442</v>
      </c>
      <c r="Q36" s="40">
        <v>0.00305206</v>
      </c>
      <c r="R36" s="40">
        <v>1.0</v>
      </c>
      <c r="S36" s="40">
        <v>131.0</v>
      </c>
      <c r="T36" s="41">
        <v>131.0</v>
      </c>
    </row>
    <row r="37" ht="15.75" customHeight="1">
      <c r="A37" s="33"/>
      <c r="B37" s="34"/>
      <c r="C37" s="35"/>
      <c r="D37" s="36">
        <v>0.12</v>
      </c>
      <c r="E37" s="37">
        <v>3.58393E65</v>
      </c>
      <c r="F37" s="38">
        <v>3.58393E65</v>
      </c>
      <c r="G37" s="39">
        <v>2.31202E132</v>
      </c>
      <c r="H37" s="40">
        <v>1.0</v>
      </c>
      <c r="I37" s="41">
        <v>1001.0</v>
      </c>
      <c r="J37" s="42">
        <v>1.00045</v>
      </c>
      <c r="K37" s="42">
        <v>2.99956</v>
      </c>
      <c r="L37" s="37">
        <v>3.93758E-7</v>
      </c>
      <c r="M37" s="40">
        <v>1.0</v>
      </c>
      <c r="N37" s="43">
        <v>25.0</v>
      </c>
      <c r="O37" s="44">
        <v>0.995979</v>
      </c>
      <c r="P37" s="40">
        <v>2.99398</v>
      </c>
      <c r="Q37" s="40">
        <v>4.55962E-4</v>
      </c>
      <c r="R37" s="40">
        <v>1.0</v>
      </c>
      <c r="S37" s="40">
        <v>60.0</v>
      </c>
      <c r="T37" s="41">
        <v>60.0</v>
      </c>
    </row>
    <row r="38" ht="15.75" customHeight="1">
      <c r="A38" s="45"/>
      <c r="B38" s="46"/>
      <c r="C38" s="47"/>
      <c r="D38" s="48" t="s">
        <v>17</v>
      </c>
      <c r="E38" s="42">
        <v>1.00022</v>
      </c>
      <c r="F38" s="49">
        <v>2.99977</v>
      </c>
      <c r="G38" s="39">
        <v>1.02392E-7</v>
      </c>
      <c r="H38" s="40">
        <v>226.0</v>
      </c>
      <c r="I38" s="41">
        <v>9.0</v>
      </c>
      <c r="J38" s="42">
        <v>1.00002</v>
      </c>
      <c r="K38" s="42">
        <v>2.99998</v>
      </c>
      <c r="L38" s="37">
        <v>6.44034E-10</v>
      </c>
      <c r="M38" s="40">
        <v>151.0</v>
      </c>
      <c r="N38" s="43">
        <v>6.0</v>
      </c>
      <c r="O38" s="44">
        <v>1.0</v>
      </c>
      <c r="P38" s="40">
        <v>3.0</v>
      </c>
      <c r="Q38" s="39">
        <v>1.70777E-21</v>
      </c>
      <c r="R38" s="40">
        <v>112.0</v>
      </c>
      <c r="S38" s="40">
        <v>3.0</v>
      </c>
      <c r="T38" s="41">
        <v>3.0</v>
      </c>
    </row>
    <row r="39" ht="15.75" customHeight="1">
      <c r="A39" s="50">
        <v>13.0</v>
      </c>
      <c r="B39" s="51">
        <v>-9.82177</v>
      </c>
      <c r="C39" s="52">
        <v>-2.4424</v>
      </c>
      <c r="D39" s="36">
        <v>0.05</v>
      </c>
      <c r="E39" s="42">
        <v>0.994033</v>
      </c>
      <c r="F39" s="49">
        <v>3.00597</v>
      </c>
      <c r="G39" s="39">
        <v>7.12139E-5</v>
      </c>
      <c r="H39" s="40">
        <v>1.0</v>
      </c>
      <c r="I39" s="41">
        <v>58.0</v>
      </c>
      <c r="J39" s="42">
        <v>0.998658</v>
      </c>
      <c r="K39" s="42">
        <v>3.00127</v>
      </c>
      <c r="L39" s="37">
        <v>3.44299E-6</v>
      </c>
      <c r="M39" s="40">
        <v>1.0</v>
      </c>
      <c r="N39" s="43">
        <v>23.0</v>
      </c>
      <c r="O39" s="44">
        <v>0.983116</v>
      </c>
      <c r="P39" s="40">
        <v>2.99151</v>
      </c>
      <c r="Q39" s="40">
        <v>0.00293273</v>
      </c>
      <c r="R39" s="40">
        <v>1.0</v>
      </c>
      <c r="S39" s="40">
        <v>126.0</v>
      </c>
      <c r="T39" s="41">
        <v>126.0</v>
      </c>
    </row>
    <row r="40" ht="15.75" customHeight="1">
      <c r="A40" s="33"/>
      <c r="B40" s="34"/>
      <c r="C40" s="35"/>
      <c r="D40" s="36">
        <v>0.12</v>
      </c>
      <c r="E40" s="53">
        <v>2.708E65</v>
      </c>
      <c r="F40" s="38">
        <v>2.708E65</v>
      </c>
      <c r="G40" s="39">
        <v>1.31999E132</v>
      </c>
      <c r="H40" s="40">
        <v>1.0</v>
      </c>
      <c r="I40" s="41">
        <v>1001.0</v>
      </c>
      <c r="J40" s="42">
        <v>0.999608</v>
      </c>
      <c r="K40" s="42">
        <v>3.00043</v>
      </c>
      <c r="L40" s="37">
        <v>3.4296E-7</v>
      </c>
      <c r="M40" s="40">
        <v>1.0</v>
      </c>
      <c r="N40" s="43">
        <v>28.0</v>
      </c>
      <c r="O40" s="44">
        <v>0.993479</v>
      </c>
      <c r="P40" s="40">
        <v>2.99672</v>
      </c>
      <c r="Q40" s="40">
        <v>4.37435E-4</v>
      </c>
      <c r="R40" s="40">
        <v>1.0</v>
      </c>
      <c r="S40" s="40">
        <v>58.0</v>
      </c>
      <c r="T40" s="41">
        <v>58.0</v>
      </c>
    </row>
    <row r="41" ht="15.75" customHeight="1">
      <c r="A41" s="45"/>
      <c r="B41" s="46"/>
      <c r="C41" s="47"/>
      <c r="D41" s="48" t="s">
        <v>17</v>
      </c>
      <c r="E41" s="54">
        <v>0.999987</v>
      </c>
      <c r="F41" s="49">
        <v>2.99999</v>
      </c>
      <c r="G41" s="39">
        <v>2.08808E-9</v>
      </c>
      <c r="H41" s="40">
        <v>153.0</v>
      </c>
      <c r="I41" s="41">
        <v>6.0</v>
      </c>
      <c r="J41" s="42">
        <v>1.00024</v>
      </c>
      <c r="K41" s="42">
        <v>2.99959</v>
      </c>
      <c r="L41" s="37">
        <v>3.4182E-7</v>
      </c>
      <c r="M41" s="40">
        <v>97.0</v>
      </c>
      <c r="N41" s="43">
        <v>4.0</v>
      </c>
      <c r="O41" s="44">
        <v>1.0</v>
      </c>
      <c r="P41" s="40">
        <v>3.0</v>
      </c>
      <c r="Q41" s="39">
        <v>3.05406E-16</v>
      </c>
      <c r="R41" s="40">
        <v>58.0</v>
      </c>
      <c r="S41" s="40">
        <v>2.0</v>
      </c>
      <c r="T41" s="41">
        <v>2.0</v>
      </c>
    </row>
    <row r="42" ht="15.75" customHeight="1">
      <c r="A42" s="50">
        <v>14.0</v>
      </c>
      <c r="B42" s="51">
        <v>0.633259</v>
      </c>
      <c r="C42" s="52">
        <v>1.42369</v>
      </c>
      <c r="D42" s="36">
        <v>0.05</v>
      </c>
      <c r="E42" s="54">
        <v>1.00587</v>
      </c>
      <c r="F42" s="49">
        <v>2.99413</v>
      </c>
      <c r="G42" s="39">
        <v>6.87976E-5</v>
      </c>
      <c r="H42" s="40">
        <v>1.0</v>
      </c>
      <c r="I42" s="41">
        <v>44.0</v>
      </c>
      <c r="J42" s="42">
        <v>1.00122</v>
      </c>
      <c r="K42" s="42">
        <v>2.99874</v>
      </c>
      <c r="L42" s="37">
        <v>3.08508E-6</v>
      </c>
      <c r="M42" s="40">
        <v>1.0</v>
      </c>
      <c r="N42" s="43">
        <v>19.0</v>
      </c>
      <c r="O42" s="44">
        <v>0.99577</v>
      </c>
      <c r="P42" s="40">
        <v>2.98182</v>
      </c>
      <c r="Q42" s="40">
        <v>0.0023572</v>
      </c>
      <c r="R42" s="40">
        <v>1.0</v>
      </c>
      <c r="S42" s="40">
        <v>87.0</v>
      </c>
      <c r="T42" s="41">
        <v>87.0</v>
      </c>
    </row>
    <row r="43" ht="15.75" customHeight="1">
      <c r="A43" s="33"/>
      <c r="B43" s="34"/>
      <c r="C43" s="35"/>
      <c r="D43" s="36">
        <v>0.12</v>
      </c>
      <c r="E43" s="53">
        <v>3.2352E64</v>
      </c>
      <c r="F43" s="38">
        <v>3.2352E64</v>
      </c>
      <c r="G43" s="39">
        <v>1.88398E130</v>
      </c>
      <c r="H43" s="40">
        <v>1.0</v>
      </c>
      <c r="I43" s="41">
        <v>1001.0</v>
      </c>
      <c r="J43" s="42">
        <v>1.00056</v>
      </c>
      <c r="K43" s="42">
        <v>2.99938</v>
      </c>
      <c r="L43" s="37">
        <v>7.04096E-7</v>
      </c>
      <c r="M43" s="40">
        <v>1.0</v>
      </c>
      <c r="N43" s="43">
        <v>24.0</v>
      </c>
      <c r="O43" s="44">
        <v>0.998496</v>
      </c>
      <c r="P43" s="40">
        <v>2.99354</v>
      </c>
      <c r="Q43" s="40">
        <v>2.97851E-4</v>
      </c>
      <c r="R43" s="40">
        <v>1.0</v>
      </c>
      <c r="S43" s="40">
        <v>43.0</v>
      </c>
      <c r="T43" s="41">
        <v>43.0</v>
      </c>
    </row>
    <row r="44" ht="15.75" customHeight="1">
      <c r="A44" s="45"/>
      <c r="B44" s="46"/>
      <c r="C44" s="47"/>
      <c r="D44" s="48" t="s">
        <v>17</v>
      </c>
      <c r="E44" s="54">
        <v>1.00006</v>
      </c>
      <c r="F44" s="49">
        <v>2.99994</v>
      </c>
      <c r="G44" s="39">
        <v>6.38395E-9</v>
      </c>
      <c r="H44" s="40">
        <v>189.0</v>
      </c>
      <c r="I44" s="41">
        <v>7.0</v>
      </c>
      <c r="J44" s="42">
        <v>1.00024</v>
      </c>
      <c r="K44" s="42">
        <v>2.99962</v>
      </c>
      <c r="L44" s="37">
        <v>2.87846E-7</v>
      </c>
      <c r="M44" s="40">
        <v>101.0</v>
      </c>
      <c r="N44" s="43">
        <v>4.0</v>
      </c>
      <c r="O44" s="44">
        <v>1.0</v>
      </c>
      <c r="P44" s="40">
        <v>3.0</v>
      </c>
      <c r="Q44" s="39">
        <v>1.42232E-15</v>
      </c>
      <c r="R44" s="40">
        <v>64.0</v>
      </c>
      <c r="S44" s="40">
        <v>2.0</v>
      </c>
      <c r="T44" s="41">
        <v>2.0</v>
      </c>
    </row>
    <row r="45" ht="15.75" customHeight="1">
      <c r="A45" s="50">
        <v>15.0</v>
      </c>
      <c r="B45" s="51">
        <v>2.03528</v>
      </c>
      <c r="C45" s="52">
        <v>2.14331</v>
      </c>
      <c r="D45" s="36">
        <v>0.05</v>
      </c>
      <c r="E45" s="54">
        <v>1.00602</v>
      </c>
      <c r="F45" s="49">
        <v>2.99398</v>
      </c>
      <c r="G45" s="39">
        <v>7.24564E-5</v>
      </c>
      <c r="H45" s="40">
        <v>1.0</v>
      </c>
      <c r="I45" s="41">
        <v>48.0</v>
      </c>
      <c r="J45" s="42">
        <v>1.00132</v>
      </c>
      <c r="K45" s="42">
        <v>2.99865</v>
      </c>
      <c r="L45" s="37">
        <v>3.57947E-6</v>
      </c>
      <c r="M45" s="40">
        <v>1.0</v>
      </c>
      <c r="N45" s="43">
        <v>19.0</v>
      </c>
      <c r="O45" s="44">
        <v>1.01393</v>
      </c>
      <c r="P45" s="40">
        <v>2.98848</v>
      </c>
      <c r="Q45" s="40">
        <v>3.49836E-4</v>
      </c>
      <c r="R45" s="40">
        <v>1.0</v>
      </c>
      <c r="S45" s="40">
        <v>84.0</v>
      </c>
      <c r="T45" s="41">
        <v>84.0</v>
      </c>
    </row>
    <row r="46" ht="15.75" customHeight="1">
      <c r="A46" s="33"/>
      <c r="B46" s="34"/>
      <c r="C46" s="35"/>
      <c r="D46" s="36">
        <v>0.12</v>
      </c>
      <c r="E46" s="53">
        <v>-2.97362E63</v>
      </c>
      <c r="F46" s="38">
        <v>-2.97362E63</v>
      </c>
      <c r="G46" s="39">
        <v>1.59163E128</v>
      </c>
      <c r="H46" s="40">
        <v>1.0</v>
      </c>
      <c r="I46" s="41">
        <v>1001.0</v>
      </c>
      <c r="J46" s="42">
        <v>0.999409</v>
      </c>
      <c r="K46" s="42">
        <v>3.00055</v>
      </c>
      <c r="L46" s="37">
        <v>6.57181E-7</v>
      </c>
      <c r="M46" s="40">
        <v>1.0</v>
      </c>
      <c r="N46" s="43">
        <v>22.0</v>
      </c>
      <c r="O46" s="44">
        <v>1.00548</v>
      </c>
      <c r="P46" s="40">
        <v>2.99546</v>
      </c>
      <c r="Q46" s="39">
        <v>5.41848E-5</v>
      </c>
      <c r="R46" s="40">
        <v>1.0</v>
      </c>
      <c r="S46" s="40">
        <v>41.0</v>
      </c>
      <c r="T46" s="41">
        <v>41.0</v>
      </c>
    </row>
    <row r="47" ht="15.75" customHeight="1">
      <c r="A47" s="45"/>
      <c r="B47" s="46"/>
      <c r="C47" s="47"/>
      <c r="D47" s="48" t="s">
        <v>17</v>
      </c>
      <c r="E47" s="54">
        <v>1.00179</v>
      </c>
      <c r="F47" s="49">
        <v>2.99853</v>
      </c>
      <c r="G47" s="39">
        <v>5.75206E-6</v>
      </c>
      <c r="H47" s="40">
        <v>731.0</v>
      </c>
      <c r="I47" s="41">
        <v>28.0</v>
      </c>
      <c r="J47" s="42">
        <v>1.00023</v>
      </c>
      <c r="K47" s="42">
        <v>2.9998</v>
      </c>
      <c r="L47" s="37">
        <v>9.79494E-8</v>
      </c>
      <c r="M47" s="40">
        <v>77.0</v>
      </c>
      <c r="N47" s="43">
        <v>3.0</v>
      </c>
      <c r="O47" s="44">
        <v>1.0</v>
      </c>
      <c r="P47" s="40">
        <v>3.0</v>
      </c>
      <c r="Q47" s="39">
        <v>2.05997E-17</v>
      </c>
      <c r="R47" s="40">
        <v>65.0</v>
      </c>
      <c r="S47" s="40">
        <v>2.0</v>
      </c>
      <c r="T47" s="41">
        <v>2.0</v>
      </c>
    </row>
    <row r="48" ht="15.75" customHeight="1">
      <c r="A48" s="50">
        <v>16.0</v>
      </c>
      <c r="B48" s="51">
        <v>-6.67531</v>
      </c>
      <c r="C48" s="52">
        <v>3.2609</v>
      </c>
      <c r="D48" s="36">
        <v>0.05</v>
      </c>
      <c r="E48" s="54">
        <v>0.994224</v>
      </c>
      <c r="F48" s="49">
        <v>3.00578</v>
      </c>
      <c r="G48" s="39">
        <v>6.67219E-5</v>
      </c>
      <c r="H48" s="40">
        <v>1.0</v>
      </c>
      <c r="I48" s="41">
        <v>62.0</v>
      </c>
      <c r="J48" s="42">
        <v>0.998828</v>
      </c>
      <c r="K48" s="42">
        <v>3.0011</v>
      </c>
      <c r="L48" s="37">
        <v>2.60872E-6</v>
      </c>
      <c r="M48" s="40">
        <v>1.0</v>
      </c>
      <c r="N48" s="43">
        <v>24.0</v>
      </c>
      <c r="O48" s="44">
        <v>0.98195</v>
      </c>
      <c r="P48" s="40">
        <v>3.00061</v>
      </c>
      <c r="Q48" s="40">
        <v>0.00154233</v>
      </c>
      <c r="R48" s="40">
        <v>1.0</v>
      </c>
      <c r="S48" s="40">
        <v>118.0</v>
      </c>
      <c r="T48" s="41">
        <v>118.0</v>
      </c>
    </row>
    <row r="49" ht="15.75" customHeight="1">
      <c r="A49" s="33"/>
      <c r="B49" s="34"/>
      <c r="C49" s="35"/>
      <c r="D49" s="36">
        <v>0.12</v>
      </c>
      <c r="E49" s="53">
        <v>1.23451E65</v>
      </c>
      <c r="F49" s="38">
        <v>1.23451E65</v>
      </c>
      <c r="G49" s="39">
        <v>2.74322E131</v>
      </c>
      <c r="H49" s="40">
        <v>1.0</v>
      </c>
      <c r="I49" s="41">
        <v>1001.0</v>
      </c>
      <c r="J49" s="42">
        <v>1.00044</v>
      </c>
      <c r="K49" s="42">
        <v>2.99961</v>
      </c>
      <c r="L49" s="37">
        <v>3.55561E-7</v>
      </c>
      <c r="M49" s="40">
        <v>1.0</v>
      </c>
      <c r="N49" s="43">
        <v>32.0</v>
      </c>
      <c r="O49" s="44">
        <v>0.993214</v>
      </c>
      <c r="P49" s="40">
        <v>3.00023</v>
      </c>
      <c r="Q49" s="40">
        <v>2.18022E-4</v>
      </c>
      <c r="R49" s="40">
        <v>1.0</v>
      </c>
      <c r="S49" s="40">
        <v>55.0</v>
      </c>
      <c r="T49" s="41">
        <v>55.0</v>
      </c>
    </row>
    <row r="50" ht="15.75" customHeight="1">
      <c r="A50" s="45"/>
      <c r="B50" s="46"/>
      <c r="C50" s="47"/>
      <c r="D50" s="48" t="s">
        <v>17</v>
      </c>
      <c r="E50" s="54">
        <v>0.999974</v>
      </c>
      <c r="F50" s="49">
        <v>3.00003</v>
      </c>
      <c r="G50" s="39">
        <v>1.36656E-9</v>
      </c>
      <c r="H50" s="40">
        <v>233.0</v>
      </c>
      <c r="I50" s="41">
        <v>9.0</v>
      </c>
      <c r="J50" s="42">
        <v>0.999955</v>
      </c>
      <c r="K50" s="42">
        <v>3.00005</v>
      </c>
      <c r="L50" s="37">
        <v>4.29674E-9</v>
      </c>
      <c r="M50" s="40">
        <v>151.0</v>
      </c>
      <c r="N50" s="43">
        <v>6.0</v>
      </c>
      <c r="O50" s="44">
        <v>1.0</v>
      </c>
      <c r="P50" s="40">
        <v>3.0</v>
      </c>
      <c r="Q50" s="39">
        <v>9.83668E-23</v>
      </c>
      <c r="R50" s="40">
        <v>115.0</v>
      </c>
      <c r="S50" s="40">
        <v>3.0</v>
      </c>
      <c r="T50" s="41">
        <v>3.0</v>
      </c>
    </row>
    <row r="51" ht="15.75" customHeight="1">
      <c r="A51" s="50">
        <v>17.0</v>
      </c>
      <c r="B51" s="51">
        <v>-0.984222</v>
      </c>
      <c r="C51" s="52">
        <v>-2.95755</v>
      </c>
      <c r="D51" s="36">
        <v>0.05</v>
      </c>
      <c r="E51" s="54">
        <v>1.00605</v>
      </c>
      <c r="F51" s="49">
        <v>2.99395</v>
      </c>
      <c r="G51" s="39">
        <v>7.31063E-5</v>
      </c>
      <c r="H51" s="40">
        <v>1.0</v>
      </c>
      <c r="I51" s="41">
        <v>55.0</v>
      </c>
      <c r="J51" s="42">
        <v>1.00135</v>
      </c>
      <c r="K51" s="42">
        <v>2.99866</v>
      </c>
      <c r="L51" s="37">
        <v>3.60658E-6</v>
      </c>
      <c r="M51" s="40">
        <v>1.0</v>
      </c>
      <c r="N51" s="43">
        <v>22.0</v>
      </c>
      <c r="O51" s="44">
        <v>0.994271</v>
      </c>
      <c r="P51" s="40">
        <v>2.9828</v>
      </c>
      <c r="Q51" s="40">
        <v>0.00243188</v>
      </c>
      <c r="R51" s="40">
        <v>1.0</v>
      </c>
      <c r="S51" s="40">
        <v>114.0</v>
      </c>
      <c r="T51" s="41">
        <v>114.0</v>
      </c>
    </row>
    <row r="52" ht="15.75" customHeight="1">
      <c r="A52" s="33"/>
      <c r="B52" s="34"/>
      <c r="C52" s="35"/>
      <c r="D52" s="36">
        <v>0.12</v>
      </c>
      <c r="E52" s="53">
        <v>1.32231E65</v>
      </c>
      <c r="F52" s="38">
        <v>1.32231E65</v>
      </c>
      <c r="G52" s="39">
        <v>3.14733E131</v>
      </c>
      <c r="H52" s="40">
        <v>1.0</v>
      </c>
      <c r="I52" s="41">
        <v>1001.0</v>
      </c>
      <c r="J52" s="42">
        <v>1.00037</v>
      </c>
      <c r="K52" s="42">
        <v>2.99967</v>
      </c>
      <c r="L52" s="37">
        <v>2.47431E-7</v>
      </c>
      <c r="M52" s="40">
        <v>1.0</v>
      </c>
      <c r="N52" s="43">
        <v>28.0</v>
      </c>
      <c r="O52" s="44">
        <v>0.997734</v>
      </c>
      <c r="P52" s="40">
        <v>2.9932</v>
      </c>
      <c r="Q52" s="40">
        <v>3.80298E-4</v>
      </c>
      <c r="R52" s="40">
        <v>1.0</v>
      </c>
      <c r="S52" s="40">
        <v>53.0</v>
      </c>
      <c r="T52" s="41">
        <v>53.0</v>
      </c>
    </row>
    <row r="53" ht="15.75" customHeight="1">
      <c r="A53" s="45"/>
      <c r="B53" s="46"/>
      <c r="C53" s="47"/>
      <c r="D53" s="48" t="s">
        <v>17</v>
      </c>
      <c r="E53" s="54">
        <v>1.00004</v>
      </c>
      <c r="F53" s="49">
        <v>2.99996</v>
      </c>
      <c r="G53" s="39">
        <v>2.57752E-9</v>
      </c>
      <c r="H53" s="40">
        <v>121.0</v>
      </c>
      <c r="I53" s="41">
        <v>5.0</v>
      </c>
      <c r="J53" s="42">
        <v>1.0</v>
      </c>
      <c r="K53" s="42">
        <v>3.0</v>
      </c>
      <c r="L53" s="37">
        <v>3.45525E-11</v>
      </c>
      <c r="M53" s="40">
        <v>124.0</v>
      </c>
      <c r="N53" s="43">
        <v>5.0</v>
      </c>
      <c r="O53" s="44">
        <v>1.0</v>
      </c>
      <c r="P53" s="40">
        <v>3.0</v>
      </c>
      <c r="Q53" s="39">
        <v>9.66491E-23</v>
      </c>
      <c r="R53" s="40">
        <v>113.0</v>
      </c>
      <c r="S53" s="40">
        <v>3.0</v>
      </c>
      <c r="T53" s="41">
        <v>3.0</v>
      </c>
    </row>
    <row r="54" ht="15.75" customHeight="1">
      <c r="A54" s="50">
        <v>18.0</v>
      </c>
      <c r="B54" s="51">
        <v>-8.85922</v>
      </c>
      <c r="C54" s="52">
        <v>2.15369</v>
      </c>
      <c r="D54" s="36">
        <v>0.05</v>
      </c>
      <c r="E54" s="54">
        <v>0.994096</v>
      </c>
      <c r="F54" s="49">
        <v>3.0059</v>
      </c>
      <c r="G54" s="39">
        <v>6.97038E-5</v>
      </c>
      <c r="H54" s="40">
        <v>1.0</v>
      </c>
      <c r="I54" s="41">
        <v>63.0</v>
      </c>
      <c r="J54" s="42">
        <v>0.998614</v>
      </c>
      <c r="K54" s="42">
        <v>3.0013</v>
      </c>
      <c r="L54" s="37">
        <v>3.64507E-6</v>
      </c>
      <c r="M54" s="40">
        <v>1.0</v>
      </c>
      <c r="N54" s="43">
        <v>24.0</v>
      </c>
      <c r="O54" s="44">
        <v>0.981115</v>
      </c>
      <c r="P54" s="40">
        <v>2.99838</v>
      </c>
      <c r="Q54" s="40">
        <v>0.00204132</v>
      </c>
      <c r="R54" s="40">
        <v>1.0</v>
      </c>
      <c r="S54" s="40">
        <v>122.0</v>
      </c>
      <c r="T54" s="41">
        <v>122.0</v>
      </c>
    </row>
    <row r="55" ht="15.75" customHeight="1">
      <c r="A55" s="33"/>
      <c r="B55" s="34"/>
      <c r="C55" s="35"/>
      <c r="D55" s="36">
        <v>0.12</v>
      </c>
      <c r="E55" s="53">
        <v>1.78248E65</v>
      </c>
      <c r="F55" s="38">
        <v>1.78248E65</v>
      </c>
      <c r="G55" s="39">
        <v>5.71904E131</v>
      </c>
      <c r="H55" s="40">
        <v>1.0</v>
      </c>
      <c r="I55" s="41">
        <v>1001.0</v>
      </c>
      <c r="J55" s="42">
        <v>0.999387</v>
      </c>
      <c r="K55" s="42">
        <v>3.00056</v>
      </c>
      <c r="L55" s="37">
        <v>7.01053E-7</v>
      </c>
      <c r="M55" s="40">
        <v>1.0</v>
      </c>
      <c r="N55" s="43">
        <v>26.0</v>
      </c>
      <c r="O55" s="44">
        <v>0.993249</v>
      </c>
      <c r="P55" s="40">
        <v>2.99942</v>
      </c>
      <c r="Q55" s="40">
        <v>2.60841E-4</v>
      </c>
      <c r="R55" s="40">
        <v>1.0</v>
      </c>
      <c r="S55" s="40">
        <v>57.0</v>
      </c>
      <c r="T55" s="41">
        <v>57.0</v>
      </c>
    </row>
    <row r="56" ht="15.75" customHeight="1">
      <c r="A56" s="45"/>
      <c r="B56" s="46"/>
      <c r="C56" s="47"/>
      <c r="D56" s="48" t="s">
        <v>17</v>
      </c>
      <c r="E56" s="54">
        <v>0.999806</v>
      </c>
      <c r="F56" s="49">
        <v>3.0002</v>
      </c>
      <c r="G56" s="39">
        <v>7.71331E-8</v>
      </c>
      <c r="H56" s="40">
        <v>168.0</v>
      </c>
      <c r="I56" s="41">
        <v>7.0</v>
      </c>
      <c r="J56" s="42">
        <v>0.999996</v>
      </c>
      <c r="K56" s="42">
        <v>3.0</v>
      </c>
      <c r="L56" s="37">
        <v>3.82618E-11</v>
      </c>
      <c r="M56" s="40">
        <v>118.0</v>
      </c>
      <c r="N56" s="43">
        <v>5.0</v>
      </c>
      <c r="O56" s="44">
        <v>1.0</v>
      </c>
      <c r="P56" s="40">
        <v>3.0</v>
      </c>
      <c r="Q56" s="39">
        <v>1.06439E-23</v>
      </c>
      <c r="R56" s="40">
        <v>116.0</v>
      </c>
      <c r="S56" s="40">
        <v>3.0</v>
      </c>
      <c r="T56" s="41">
        <v>3.0</v>
      </c>
    </row>
    <row r="57" ht="15.75" customHeight="1">
      <c r="A57" s="50">
        <v>19.0</v>
      </c>
      <c r="B57" s="51">
        <v>5.66637</v>
      </c>
      <c r="C57" s="52">
        <v>6.05213</v>
      </c>
      <c r="D57" s="36">
        <v>0.05</v>
      </c>
      <c r="E57" s="54">
        <v>1.00634</v>
      </c>
      <c r="F57" s="49">
        <v>2.99366</v>
      </c>
      <c r="G57" s="39">
        <v>8.03934E-5</v>
      </c>
      <c r="H57" s="40">
        <v>1.0</v>
      </c>
      <c r="I57" s="41">
        <v>46.0</v>
      </c>
      <c r="J57" s="42">
        <v>1.00122</v>
      </c>
      <c r="K57" s="42">
        <v>2.99873</v>
      </c>
      <c r="L57" s="37">
        <v>3.11839E-6</v>
      </c>
      <c r="M57" s="40">
        <v>1.0</v>
      </c>
      <c r="N57" s="43">
        <v>20.0</v>
      </c>
      <c r="O57" s="44">
        <v>1.01571</v>
      </c>
      <c r="P57" s="40">
        <v>3.01028</v>
      </c>
      <c r="Q57" s="40">
        <v>0.00305509</v>
      </c>
      <c r="R57" s="40">
        <v>1.0</v>
      </c>
      <c r="S57" s="40">
        <v>111.0</v>
      </c>
      <c r="T57" s="41">
        <v>111.0</v>
      </c>
    </row>
    <row r="58" ht="15.75" customHeight="1">
      <c r="A58" s="33"/>
      <c r="B58" s="34"/>
      <c r="C58" s="35"/>
      <c r="D58" s="36">
        <v>0.12</v>
      </c>
      <c r="E58" s="53">
        <v>-1.28514E65</v>
      </c>
      <c r="F58" s="38">
        <v>-1.28514E65</v>
      </c>
      <c r="G58" s="39">
        <v>2.97285E131</v>
      </c>
      <c r="H58" s="40">
        <v>1.0</v>
      </c>
      <c r="I58" s="41">
        <v>1001.0</v>
      </c>
      <c r="J58" s="42">
        <v>1.0006</v>
      </c>
      <c r="K58" s="42">
        <v>2.99943</v>
      </c>
      <c r="L58" s="37">
        <v>6.91897E-7</v>
      </c>
      <c r="M58" s="40">
        <v>1.0</v>
      </c>
      <c r="N58" s="43">
        <v>23.0</v>
      </c>
      <c r="O58" s="44">
        <v>1.00605</v>
      </c>
      <c r="P58" s="40">
        <v>3.00396</v>
      </c>
      <c r="Q58" s="40">
        <v>4.53504E-4</v>
      </c>
      <c r="R58" s="40">
        <v>1.0</v>
      </c>
      <c r="S58" s="40">
        <v>52.0</v>
      </c>
      <c r="T58" s="41">
        <v>52.0</v>
      </c>
    </row>
    <row r="59" ht="15.75" customHeight="1">
      <c r="A59" s="45"/>
      <c r="B59" s="46"/>
      <c r="C59" s="47"/>
      <c r="D59" s="48" t="s">
        <v>17</v>
      </c>
      <c r="E59" s="54">
        <v>1.00013</v>
      </c>
      <c r="F59" s="49">
        <v>2.99987</v>
      </c>
      <c r="G59" s="39">
        <v>3.16194E-8</v>
      </c>
      <c r="H59" s="40">
        <v>177.0</v>
      </c>
      <c r="I59" s="41">
        <v>7.0</v>
      </c>
      <c r="J59" s="42">
        <v>1.00051</v>
      </c>
      <c r="K59" s="42">
        <v>2.99914</v>
      </c>
      <c r="L59" s="37">
        <v>1.51403E-6</v>
      </c>
      <c r="M59" s="40">
        <v>94.0</v>
      </c>
      <c r="N59" s="43">
        <v>4.0</v>
      </c>
      <c r="O59" s="44">
        <v>1.0</v>
      </c>
      <c r="P59" s="40">
        <v>3.0</v>
      </c>
      <c r="Q59" s="39">
        <v>4.45874E-15</v>
      </c>
      <c r="R59" s="40">
        <v>62.0</v>
      </c>
      <c r="S59" s="40">
        <v>2.0</v>
      </c>
      <c r="T59" s="41">
        <v>2.0</v>
      </c>
    </row>
    <row r="60" ht="15.75" customHeight="1">
      <c r="A60" s="50">
        <v>20.0</v>
      </c>
      <c r="B60" s="51">
        <v>0.397656</v>
      </c>
      <c r="C60" s="52">
        <v>-3.961</v>
      </c>
      <c r="D60" s="36">
        <v>0.05</v>
      </c>
      <c r="E60" s="54">
        <v>1.00635</v>
      </c>
      <c r="F60" s="49">
        <v>2.99365</v>
      </c>
      <c r="G60" s="39">
        <v>8.05965E-5</v>
      </c>
      <c r="H60" s="40">
        <v>1.0</v>
      </c>
      <c r="I60" s="41">
        <v>59.0</v>
      </c>
      <c r="J60" s="42">
        <v>1.00136</v>
      </c>
      <c r="K60" s="42">
        <v>2.99857</v>
      </c>
      <c r="L60" s="37">
        <v>3.91607E-6</v>
      </c>
      <c r="M60" s="40">
        <v>1.0</v>
      </c>
      <c r="N60" s="43">
        <v>23.0</v>
      </c>
      <c r="O60" s="44">
        <v>0.99843</v>
      </c>
      <c r="P60" s="40">
        <v>2.98186</v>
      </c>
      <c r="Q60" s="40">
        <v>0.00188517</v>
      </c>
      <c r="R60" s="40">
        <v>1.0</v>
      </c>
      <c r="S60" s="40">
        <v>116.0</v>
      </c>
      <c r="T60" s="41">
        <v>116.0</v>
      </c>
    </row>
    <row r="61" ht="15.75" customHeight="1">
      <c r="A61" s="33"/>
      <c r="B61" s="34"/>
      <c r="C61" s="35"/>
      <c r="D61" s="36">
        <v>0.12</v>
      </c>
      <c r="E61" s="53">
        <v>1.2593E65</v>
      </c>
      <c r="F61" s="38">
        <v>1.2593E65</v>
      </c>
      <c r="G61" s="39">
        <v>2.85453E131</v>
      </c>
      <c r="H61" s="40">
        <v>1.0</v>
      </c>
      <c r="I61" s="41">
        <v>1001.0</v>
      </c>
      <c r="J61" s="42">
        <v>1.0004</v>
      </c>
      <c r="K61" s="42">
        <v>2.99957</v>
      </c>
      <c r="L61" s="37">
        <v>3.48488E-7</v>
      </c>
      <c r="M61" s="40">
        <v>1.0</v>
      </c>
      <c r="N61" s="43">
        <v>26.0</v>
      </c>
      <c r="O61" s="44">
        <v>0.999395</v>
      </c>
      <c r="P61" s="40">
        <v>2.99301</v>
      </c>
      <c r="Q61" s="40">
        <v>2.80287E-4</v>
      </c>
      <c r="R61" s="40">
        <v>1.0</v>
      </c>
      <c r="S61" s="40">
        <v>54.0</v>
      </c>
      <c r="T61" s="41">
        <v>54.0</v>
      </c>
    </row>
    <row r="62" ht="15.75" customHeight="1">
      <c r="A62" s="45"/>
      <c r="B62" s="46"/>
      <c r="C62" s="47"/>
      <c r="D62" s="48" t="s">
        <v>17</v>
      </c>
      <c r="E62" s="54">
        <v>1.00039</v>
      </c>
      <c r="F62" s="49">
        <v>2.99963</v>
      </c>
      <c r="G62" s="39">
        <v>2.92351E-7</v>
      </c>
      <c r="H62" s="40">
        <v>276.0</v>
      </c>
      <c r="I62" s="41">
        <v>11.0</v>
      </c>
      <c r="J62" s="42">
        <v>1.0</v>
      </c>
      <c r="K62" s="42">
        <v>3.0</v>
      </c>
      <c r="L62" s="37">
        <v>8.71916E-12</v>
      </c>
      <c r="M62" s="40">
        <v>155.0</v>
      </c>
      <c r="N62" s="43">
        <v>6.0</v>
      </c>
      <c r="O62" s="44">
        <v>1.0</v>
      </c>
      <c r="P62" s="40">
        <v>3.0</v>
      </c>
      <c r="Q62" s="39">
        <v>7.05834E-14</v>
      </c>
      <c r="R62" s="40">
        <v>58.0</v>
      </c>
      <c r="S62" s="40">
        <v>2.0</v>
      </c>
      <c r="T62" s="41">
        <v>2.0</v>
      </c>
    </row>
    <row r="63" ht="15.75" customHeight="1">
      <c r="A63" s="50">
        <v>21.0</v>
      </c>
      <c r="B63" s="51">
        <v>7.51946</v>
      </c>
      <c r="C63" s="52">
        <v>4.53352</v>
      </c>
      <c r="D63" s="36">
        <v>0.05</v>
      </c>
      <c r="E63" s="54">
        <v>1.00615</v>
      </c>
      <c r="F63" s="49">
        <v>2.99385</v>
      </c>
      <c r="G63" s="39">
        <v>7.55281E-5</v>
      </c>
      <c r="H63" s="40">
        <v>1.0</v>
      </c>
      <c r="I63" s="41">
        <v>57.0</v>
      </c>
      <c r="J63" s="42">
        <v>1.00118</v>
      </c>
      <c r="K63" s="42">
        <v>2.99888</v>
      </c>
      <c r="L63" s="37">
        <v>2.64211E-6</v>
      </c>
      <c r="M63" s="40">
        <v>1.0</v>
      </c>
      <c r="N63" s="43">
        <v>23.0</v>
      </c>
      <c r="O63" s="44">
        <v>1.01788</v>
      </c>
      <c r="P63" s="40">
        <v>3.00421</v>
      </c>
      <c r="Q63" s="40">
        <v>0.00228913</v>
      </c>
      <c r="R63" s="40">
        <v>1.0</v>
      </c>
      <c r="S63" s="40">
        <v>115.0</v>
      </c>
      <c r="T63" s="41">
        <v>115.0</v>
      </c>
    </row>
    <row r="64" ht="15.75" customHeight="1">
      <c r="A64" s="33"/>
      <c r="B64" s="34"/>
      <c r="C64" s="35"/>
      <c r="D64" s="36">
        <v>0.12</v>
      </c>
      <c r="E64" s="37">
        <v>-1.34083E65</v>
      </c>
      <c r="F64" s="38">
        <v>-1.34083E65</v>
      </c>
      <c r="G64" s="39">
        <v>3.23609E131</v>
      </c>
      <c r="H64" s="40">
        <v>1.0</v>
      </c>
      <c r="I64" s="41">
        <v>1001.0</v>
      </c>
      <c r="J64" s="42">
        <v>1.00071</v>
      </c>
      <c r="K64" s="42">
        <v>2.99931</v>
      </c>
      <c r="L64" s="37">
        <v>9.80046E-7</v>
      </c>
      <c r="M64" s="40">
        <v>1.0</v>
      </c>
      <c r="N64" s="43">
        <v>26.0</v>
      </c>
      <c r="O64" s="44">
        <v>1.00655</v>
      </c>
      <c r="P64" s="40">
        <v>3.00154</v>
      </c>
      <c r="Q64" s="40">
        <v>3.07163E-4</v>
      </c>
      <c r="R64" s="40">
        <v>1.0</v>
      </c>
      <c r="S64" s="40">
        <v>54.0</v>
      </c>
      <c r="T64" s="41">
        <v>54.0</v>
      </c>
    </row>
    <row r="65" ht="15.75" customHeight="1">
      <c r="A65" s="45"/>
      <c r="B65" s="46"/>
      <c r="C65" s="47"/>
      <c r="D65" s="48" t="s">
        <v>17</v>
      </c>
      <c r="E65" s="42">
        <v>1.00019</v>
      </c>
      <c r="F65" s="49">
        <v>2.99981</v>
      </c>
      <c r="G65" s="39">
        <v>7.22317E-8</v>
      </c>
      <c r="H65" s="40">
        <v>176.0</v>
      </c>
      <c r="I65" s="41">
        <v>7.0</v>
      </c>
      <c r="J65" s="42">
        <v>1.0</v>
      </c>
      <c r="K65" s="42">
        <v>3.0</v>
      </c>
      <c r="L65" s="37">
        <v>3.60073E-13</v>
      </c>
      <c r="M65" s="40">
        <v>131.0</v>
      </c>
      <c r="N65" s="43">
        <v>5.0</v>
      </c>
      <c r="O65" s="44">
        <v>1.0</v>
      </c>
      <c r="P65" s="40">
        <v>3.0</v>
      </c>
      <c r="Q65" s="39">
        <v>1.24193E-21</v>
      </c>
      <c r="R65" s="40">
        <v>113.0</v>
      </c>
      <c r="S65" s="40">
        <v>3.0</v>
      </c>
      <c r="T65" s="41">
        <v>3.0</v>
      </c>
    </row>
    <row r="66" ht="15.75" customHeight="1">
      <c r="A66" s="50">
        <v>22.0</v>
      </c>
      <c r="B66" s="51">
        <v>9.11802</v>
      </c>
      <c r="C66" s="52">
        <v>8.51436</v>
      </c>
      <c r="D66" s="36">
        <v>0.05</v>
      </c>
      <c r="E66" s="42">
        <v>1.00604</v>
      </c>
      <c r="F66" s="49">
        <v>2.99396</v>
      </c>
      <c r="G66" s="39">
        <v>7.29245E-5</v>
      </c>
      <c r="H66" s="40">
        <v>1.0</v>
      </c>
      <c r="I66" s="41">
        <v>51.0</v>
      </c>
      <c r="J66" s="42">
        <v>1.00134</v>
      </c>
      <c r="K66" s="42">
        <v>2.9986</v>
      </c>
      <c r="L66" s="37">
        <v>3.77528E-6</v>
      </c>
      <c r="M66" s="40">
        <v>1.0</v>
      </c>
      <c r="N66" s="43">
        <v>21.0</v>
      </c>
      <c r="O66" s="44">
        <v>1.01555</v>
      </c>
      <c r="P66" s="40">
        <v>3.01056</v>
      </c>
      <c r="Q66" s="40">
        <v>0.00308086</v>
      </c>
      <c r="R66" s="40">
        <v>1.0</v>
      </c>
      <c r="S66" s="40">
        <v>122.0</v>
      </c>
      <c r="T66" s="41">
        <v>122.0</v>
      </c>
    </row>
    <row r="67" ht="15.75" customHeight="1">
      <c r="A67" s="33"/>
      <c r="B67" s="34"/>
      <c r="C67" s="35"/>
      <c r="D67" s="36">
        <v>0.12</v>
      </c>
      <c r="E67" s="53">
        <v>-2.26981E65</v>
      </c>
      <c r="F67" s="38">
        <v>-2.26981E65</v>
      </c>
      <c r="G67" s="39">
        <v>9.27363E131</v>
      </c>
      <c r="H67" s="40">
        <v>1.0</v>
      </c>
      <c r="I67" s="41">
        <v>1001.0</v>
      </c>
      <c r="J67" s="42">
        <v>1.0005</v>
      </c>
      <c r="K67" s="42">
        <v>2.99948</v>
      </c>
      <c r="L67" s="37">
        <v>5.25082E-7</v>
      </c>
      <c r="M67" s="40">
        <v>1.0</v>
      </c>
      <c r="N67" s="43">
        <v>24.0</v>
      </c>
      <c r="O67" s="44">
        <v>1.00556</v>
      </c>
      <c r="P67" s="40">
        <v>3.00378</v>
      </c>
      <c r="Q67" s="40">
        <v>3.93674E-4</v>
      </c>
      <c r="R67" s="40">
        <v>1.0</v>
      </c>
      <c r="S67" s="40">
        <v>57.0</v>
      </c>
      <c r="T67" s="41">
        <v>57.0</v>
      </c>
    </row>
    <row r="68" ht="15.75" customHeight="1">
      <c r="A68" s="45"/>
      <c r="B68" s="46"/>
      <c r="C68" s="47"/>
      <c r="D68" s="48" t="s">
        <v>17</v>
      </c>
      <c r="E68" s="54">
        <v>1.00021</v>
      </c>
      <c r="F68" s="49">
        <v>2.99979</v>
      </c>
      <c r="G68" s="39">
        <v>8.80973E-8</v>
      </c>
      <c r="H68" s="40">
        <v>233.0</v>
      </c>
      <c r="I68" s="41">
        <v>9.0</v>
      </c>
      <c r="J68" s="42">
        <v>1.00001</v>
      </c>
      <c r="K68" s="42">
        <v>2.99999</v>
      </c>
      <c r="L68" s="37">
        <v>1.83254E-10</v>
      </c>
      <c r="M68" s="40">
        <v>159.0</v>
      </c>
      <c r="N68" s="43">
        <v>6.0</v>
      </c>
      <c r="O68" s="44">
        <v>1.0</v>
      </c>
      <c r="P68" s="40">
        <v>3.0</v>
      </c>
      <c r="Q68" s="39">
        <v>8.94738E-23</v>
      </c>
      <c r="R68" s="40">
        <v>117.0</v>
      </c>
      <c r="S68" s="40">
        <v>3.0</v>
      </c>
      <c r="T68" s="41">
        <v>3.0</v>
      </c>
    </row>
    <row r="69" ht="15.75" customHeight="1">
      <c r="A69" s="50">
        <v>23.0</v>
      </c>
      <c r="B69" s="51">
        <v>0.787072</v>
      </c>
      <c r="C69" s="52">
        <v>-7.15323</v>
      </c>
      <c r="D69" s="36">
        <v>0.05</v>
      </c>
      <c r="E69" s="54">
        <v>1.00586</v>
      </c>
      <c r="F69" s="49">
        <v>2.99414</v>
      </c>
      <c r="G69" s="39">
        <v>6.86769E-5</v>
      </c>
      <c r="H69" s="40">
        <v>1.0</v>
      </c>
      <c r="I69" s="41">
        <v>64.0</v>
      </c>
      <c r="J69" s="42">
        <v>1.00141</v>
      </c>
      <c r="K69" s="42">
        <v>2.9985</v>
      </c>
      <c r="L69" s="37">
        <v>4.24569E-6</v>
      </c>
      <c r="M69" s="40">
        <v>1.0</v>
      </c>
      <c r="N69" s="43">
        <v>24.0</v>
      </c>
      <c r="O69" s="44">
        <v>0.999613</v>
      </c>
      <c r="P69" s="40">
        <v>2.98152</v>
      </c>
      <c r="Q69" s="40">
        <v>0.00176483</v>
      </c>
      <c r="R69" s="40">
        <v>1.0</v>
      </c>
      <c r="S69" s="40">
        <v>123.0</v>
      </c>
      <c r="T69" s="41">
        <v>123.0</v>
      </c>
    </row>
    <row r="70" ht="15.75" customHeight="1">
      <c r="A70" s="33"/>
      <c r="B70" s="34"/>
      <c r="C70" s="35"/>
      <c r="D70" s="36">
        <v>0.12</v>
      </c>
      <c r="E70" s="53">
        <v>1.72598E65</v>
      </c>
      <c r="F70" s="38">
        <v>1.72598E65</v>
      </c>
      <c r="G70" s="39">
        <v>5.3622E131</v>
      </c>
      <c r="H70" s="40">
        <v>1.0</v>
      </c>
      <c r="I70" s="41">
        <v>1001.0</v>
      </c>
      <c r="J70" s="42">
        <v>1.00062</v>
      </c>
      <c r="K70" s="42">
        <v>2.99939</v>
      </c>
      <c r="L70" s="37">
        <v>7.5565E-7</v>
      </c>
      <c r="M70" s="40">
        <v>1.0</v>
      </c>
      <c r="N70" s="43">
        <v>26.0</v>
      </c>
      <c r="O70" s="44">
        <v>0.999854</v>
      </c>
      <c r="P70" s="40">
        <v>2.99305</v>
      </c>
      <c r="Q70" s="40">
        <v>2.49874E-4</v>
      </c>
      <c r="R70" s="40">
        <v>1.0</v>
      </c>
      <c r="S70" s="40">
        <v>57.0</v>
      </c>
      <c r="T70" s="41">
        <v>57.0</v>
      </c>
    </row>
    <row r="71" ht="15.75" customHeight="1">
      <c r="A71" s="45"/>
      <c r="B71" s="46"/>
      <c r="C71" s="47"/>
      <c r="D71" s="48" t="s">
        <v>17</v>
      </c>
      <c r="E71" s="54">
        <v>1.00017</v>
      </c>
      <c r="F71" s="49">
        <v>2.99984</v>
      </c>
      <c r="G71" s="39">
        <v>5.27741E-8</v>
      </c>
      <c r="H71" s="40">
        <v>173.0</v>
      </c>
      <c r="I71" s="41">
        <v>7.0</v>
      </c>
      <c r="J71" s="42">
        <v>1.00004</v>
      </c>
      <c r="K71" s="42">
        <v>2.99996</v>
      </c>
      <c r="L71" s="37">
        <v>3.70787E-9</v>
      </c>
      <c r="M71" s="40">
        <v>148.0</v>
      </c>
      <c r="N71" s="43">
        <v>6.0</v>
      </c>
      <c r="O71" s="44">
        <v>1.0</v>
      </c>
      <c r="P71" s="40">
        <v>3.0</v>
      </c>
      <c r="Q71" s="39">
        <v>1.85737E-14</v>
      </c>
      <c r="R71" s="40">
        <v>59.0</v>
      </c>
      <c r="S71" s="40">
        <v>2.0</v>
      </c>
      <c r="T71" s="41">
        <v>2.0</v>
      </c>
    </row>
    <row r="72" ht="15.75" customHeight="1">
      <c r="A72" s="50">
        <v>24.0</v>
      </c>
      <c r="B72" s="51">
        <v>-0.758385</v>
      </c>
      <c r="C72" s="52">
        <v>-5.29344</v>
      </c>
      <c r="D72" s="36">
        <v>0.05</v>
      </c>
      <c r="E72" s="54">
        <v>1.00587</v>
      </c>
      <c r="F72" s="49">
        <v>2.99413</v>
      </c>
      <c r="G72" s="39">
        <v>6.89555E-5</v>
      </c>
      <c r="H72" s="40">
        <v>1.0</v>
      </c>
      <c r="I72" s="41">
        <v>60.0</v>
      </c>
      <c r="J72" s="42">
        <v>1.00145</v>
      </c>
      <c r="K72" s="42">
        <v>2.99847</v>
      </c>
      <c r="L72" s="37">
        <v>4.47811E-6</v>
      </c>
      <c r="M72" s="40">
        <v>1.0</v>
      </c>
      <c r="N72" s="43">
        <v>23.0</v>
      </c>
      <c r="O72" s="44">
        <v>0.996072</v>
      </c>
      <c r="P72" s="40">
        <v>2.98147</v>
      </c>
      <c r="Q72" s="40">
        <v>0.00237603</v>
      </c>
      <c r="R72" s="40">
        <v>1.0</v>
      </c>
      <c r="S72" s="40">
        <v>119.0</v>
      </c>
      <c r="T72" s="41">
        <v>119.0</v>
      </c>
    </row>
    <row r="73" ht="15.75" customHeight="1">
      <c r="A73" s="33"/>
      <c r="B73" s="34"/>
      <c r="C73" s="35"/>
      <c r="D73" s="36">
        <v>0.12</v>
      </c>
      <c r="E73" s="53">
        <v>1.67364E65</v>
      </c>
      <c r="F73" s="38">
        <v>1.67364E65</v>
      </c>
      <c r="G73" s="39">
        <v>5.04193E131</v>
      </c>
      <c r="H73" s="40">
        <v>1.0</v>
      </c>
      <c r="I73" s="41">
        <v>1001.0</v>
      </c>
      <c r="J73" s="42">
        <v>1.00074</v>
      </c>
      <c r="K73" s="42">
        <v>2.99923</v>
      </c>
      <c r="L73" s="37">
        <v>1.13754E-6</v>
      </c>
      <c r="M73" s="40">
        <v>1.0</v>
      </c>
      <c r="N73" s="43">
        <v>26.0</v>
      </c>
      <c r="O73" s="44">
        <v>0.998632</v>
      </c>
      <c r="P73" s="40">
        <v>2.99355</v>
      </c>
      <c r="Q73" s="40">
        <v>2.88199E-4</v>
      </c>
      <c r="R73" s="40">
        <v>1.0</v>
      </c>
      <c r="S73" s="40">
        <v>56.0</v>
      </c>
      <c r="T73" s="41">
        <v>56.0</v>
      </c>
    </row>
    <row r="74" ht="15.75" customHeight="1">
      <c r="A74" s="45"/>
      <c r="B74" s="46"/>
      <c r="C74" s="47"/>
      <c r="D74" s="48" t="s">
        <v>17</v>
      </c>
      <c r="E74" s="54">
        <v>0.999994</v>
      </c>
      <c r="F74" s="49">
        <v>2.99992</v>
      </c>
      <c r="G74" s="39">
        <v>3.30538E-8</v>
      </c>
      <c r="H74" s="40">
        <v>145.0</v>
      </c>
      <c r="I74" s="41">
        <v>6.0</v>
      </c>
      <c r="J74" s="42">
        <v>0.999994</v>
      </c>
      <c r="K74" s="42">
        <v>3.0</v>
      </c>
      <c r="L74" s="37">
        <v>6.4375E-11</v>
      </c>
      <c r="M74" s="40">
        <v>126.0</v>
      </c>
      <c r="N74" s="43">
        <v>5.0</v>
      </c>
      <c r="O74" s="44">
        <v>1.0</v>
      </c>
      <c r="P74" s="40">
        <v>3.0</v>
      </c>
      <c r="Q74" s="39">
        <v>4.15099E-14</v>
      </c>
      <c r="R74" s="40">
        <v>58.0</v>
      </c>
      <c r="S74" s="40">
        <v>2.0</v>
      </c>
      <c r="T74" s="41">
        <v>2.0</v>
      </c>
    </row>
    <row r="75" ht="15.75" customHeight="1">
      <c r="A75" s="50">
        <v>25.0</v>
      </c>
      <c r="B75" s="51">
        <v>7.24479</v>
      </c>
      <c r="C75" s="52">
        <v>-5.80798</v>
      </c>
      <c r="D75" s="36">
        <v>0.05</v>
      </c>
      <c r="E75" s="54">
        <v>1.00582</v>
      </c>
      <c r="F75" s="49">
        <v>2.99418</v>
      </c>
      <c r="G75" s="39">
        <v>6.77929E-5</v>
      </c>
      <c r="H75" s="40">
        <v>1.0</v>
      </c>
      <c r="I75" s="41">
        <v>68.0</v>
      </c>
      <c r="J75" s="42">
        <v>1.00121</v>
      </c>
      <c r="K75" s="42">
        <v>2.99882</v>
      </c>
      <c r="L75" s="37">
        <v>2.87057E-6</v>
      </c>
      <c r="M75" s="40">
        <v>1.0</v>
      </c>
      <c r="N75" s="43">
        <v>25.0</v>
      </c>
      <c r="O75" s="44">
        <v>1.0108</v>
      </c>
      <c r="P75" s="40">
        <v>2.98477</v>
      </c>
      <c r="Q75" s="40">
        <v>4.26931E-4</v>
      </c>
      <c r="R75" s="40">
        <v>1.0</v>
      </c>
      <c r="S75" s="40">
        <v>124.0</v>
      </c>
      <c r="T75" s="41">
        <v>124.0</v>
      </c>
    </row>
    <row r="76" ht="15.75" customHeight="1">
      <c r="A76" s="33"/>
      <c r="B76" s="34"/>
      <c r="C76" s="35"/>
      <c r="D76" s="36">
        <v>0.12</v>
      </c>
      <c r="E76" s="37">
        <v>4.26774E64</v>
      </c>
      <c r="F76" s="38">
        <v>4.26774E64</v>
      </c>
      <c r="G76" s="39">
        <v>3.27845E130</v>
      </c>
      <c r="H76" s="40">
        <v>1.0</v>
      </c>
      <c r="I76" s="41">
        <v>1001.0</v>
      </c>
      <c r="J76" s="42">
        <v>1.0005</v>
      </c>
      <c r="K76" s="42">
        <v>2.9995</v>
      </c>
      <c r="L76" s="37">
        <v>5.03921E-7</v>
      </c>
      <c r="M76" s="40">
        <v>1.0</v>
      </c>
      <c r="N76" s="43">
        <v>26.0</v>
      </c>
      <c r="O76" s="44">
        <v>1.00376</v>
      </c>
      <c r="P76" s="40">
        <v>2.99469</v>
      </c>
      <c r="Q76" s="39">
        <v>5.18673E-5</v>
      </c>
      <c r="R76" s="40">
        <v>1.0</v>
      </c>
      <c r="S76" s="40">
        <v>58.0</v>
      </c>
      <c r="T76" s="41">
        <v>58.0</v>
      </c>
    </row>
    <row r="77" ht="15.75" customHeight="1">
      <c r="A77" s="45"/>
      <c r="B77" s="46"/>
      <c r="C77" s="47"/>
      <c r="D77" s="48" t="s">
        <v>17</v>
      </c>
      <c r="E77" s="42">
        <v>1.00156</v>
      </c>
      <c r="F77" s="49">
        <v>2.99863</v>
      </c>
      <c r="G77" s="39">
        <v>4.46972E-6</v>
      </c>
      <c r="H77" s="40">
        <v>793.0</v>
      </c>
      <c r="I77" s="41">
        <v>33.0</v>
      </c>
      <c r="J77" s="42">
        <v>1.00041</v>
      </c>
      <c r="K77" s="42">
        <v>2.99957</v>
      </c>
      <c r="L77" s="37">
        <v>3.58246E-7</v>
      </c>
      <c r="M77" s="40">
        <v>68.0</v>
      </c>
      <c r="N77" s="43">
        <v>3.0</v>
      </c>
      <c r="O77" s="44">
        <v>1.0</v>
      </c>
      <c r="P77" s="40">
        <v>3.0</v>
      </c>
      <c r="Q77" s="39">
        <v>2.06421E-21</v>
      </c>
      <c r="R77" s="40">
        <v>108.0</v>
      </c>
      <c r="S77" s="40">
        <v>3.0</v>
      </c>
      <c r="T77" s="41">
        <v>3.0</v>
      </c>
    </row>
    <row r="78" ht="15.75" customHeight="1">
      <c r="A78" s="50">
        <v>26.0</v>
      </c>
      <c r="B78" s="51">
        <v>5.59313</v>
      </c>
      <c r="C78" s="52">
        <v>6.87307</v>
      </c>
      <c r="D78" s="36">
        <v>0.05</v>
      </c>
      <c r="E78" s="42">
        <v>1.00591</v>
      </c>
      <c r="F78" s="49">
        <v>2.99409</v>
      </c>
      <c r="G78" s="39">
        <v>6.99223E-5</v>
      </c>
      <c r="H78" s="40">
        <v>1.0</v>
      </c>
      <c r="I78" s="41">
        <v>39.0</v>
      </c>
      <c r="J78" s="42">
        <v>1.00123</v>
      </c>
      <c r="K78" s="42">
        <v>2.99882</v>
      </c>
      <c r="L78" s="37">
        <v>2.91371E-6</v>
      </c>
      <c r="M78" s="40">
        <v>1.0</v>
      </c>
      <c r="N78" s="43">
        <v>18.0</v>
      </c>
      <c r="O78" s="44">
        <v>1.01396</v>
      </c>
      <c r="P78" s="40">
        <v>3.01177</v>
      </c>
      <c r="Q78" s="40">
        <v>0.00298176</v>
      </c>
      <c r="R78" s="40">
        <v>1.0</v>
      </c>
      <c r="S78" s="40">
        <v>113.0</v>
      </c>
      <c r="T78" s="41">
        <v>113.0</v>
      </c>
    </row>
    <row r="79" ht="15.75" customHeight="1">
      <c r="A79" s="33"/>
      <c r="B79" s="34"/>
      <c r="C79" s="35"/>
      <c r="D79" s="36">
        <v>0.12</v>
      </c>
      <c r="E79" s="37">
        <v>-1.40963E65</v>
      </c>
      <c r="F79" s="38">
        <v>-1.40963E65</v>
      </c>
      <c r="G79" s="39">
        <v>3.57671E131</v>
      </c>
      <c r="H79" s="40">
        <v>1.0</v>
      </c>
      <c r="I79" s="41">
        <v>1001.0</v>
      </c>
      <c r="J79" s="42">
        <v>1.00061</v>
      </c>
      <c r="K79" s="42">
        <v>2.99939</v>
      </c>
      <c r="L79" s="37">
        <v>7.42106E-7</v>
      </c>
      <c r="M79" s="40">
        <v>1.0</v>
      </c>
      <c r="N79" s="43">
        <v>22.0</v>
      </c>
      <c r="O79" s="44">
        <v>1.00524</v>
      </c>
      <c r="P79" s="40">
        <v>3.00442</v>
      </c>
      <c r="Q79" s="40">
        <v>4.20825E-4</v>
      </c>
      <c r="R79" s="40">
        <v>1.0</v>
      </c>
      <c r="S79" s="40">
        <v>53.0</v>
      </c>
      <c r="T79" s="41">
        <v>53.0</v>
      </c>
    </row>
    <row r="80" ht="15.75" customHeight="1">
      <c r="A80" s="45"/>
      <c r="B80" s="46"/>
      <c r="C80" s="47"/>
      <c r="D80" s="48" t="s">
        <v>17</v>
      </c>
      <c r="E80" s="42">
        <v>1.00013</v>
      </c>
      <c r="F80" s="49">
        <v>2.99986</v>
      </c>
      <c r="G80" s="39">
        <v>3.76271E-8</v>
      </c>
      <c r="H80" s="40">
        <v>134.0</v>
      </c>
      <c r="I80" s="41">
        <v>5.0</v>
      </c>
      <c r="J80" s="42">
        <v>0.999909</v>
      </c>
      <c r="K80" s="42">
        <v>3.00007</v>
      </c>
      <c r="L80" s="37">
        <v>1.50548E-8</v>
      </c>
      <c r="M80" s="40">
        <v>104.0</v>
      </c>
      <c r="N80" s="43">
        <v>4.0</v>
      </c>
      <c r="O80" s="44">
        <v>1.0</v>
      </c>
      <c r="P80" s="40">
        <v>3.0</v>
      </c>
      <c r="Q80" s="39">
        <v>1.80908E-14</v>
      </c>
      <c r="R80" s="40">
        <v>59.0</v>
      </c>
      <c r="S80" s="40">
        <v>2.0</v>
      </c>
      <c r="T80" s="41">
        <v>2.0</v>
      </c>
    </row>
    <row r="81" ht="15.75" customHeight="1">
      <c r="A81" s="50">
        <v>27.0</v>
      </c>
      <c r="B81" s="51">
        <v>9.93591</v>
      </c>
      <c r="C81" s="52">
        <v>9.9939</v>
      </c>
      <c r="D81" s="36">
        <v>0.05</v>
      </c>
      <c r="E81" s="42">
        <v>1.00618</v>
      </c>
      <c r="F81" s="49">
        <v>2.99382</v>
      </c>
      <c r="G81" s="39">
        <v>7.63407E-5</v>
      </c>
      <c r="H81" s="40">
        <v>1.0</v>
      </c>
      <c r="I81" s="41">
        <v>48.0</v>
      </c>
      <c r="J81" s="42">
        <v>1.00149</v>
      </c>
      <c r="K81" s="42">
        <v>2.99847</v>
      </c>
      <c r="L81" s="37">
        <v>4.57366E-6</v>
      </c>
      <c r="M81" s="40">
        <v>1.0</v>
      </c>
      <c r="N81" s="43">
        <v>20.0</v>
      </c>
      <c r="O81" s="44">
        <v>1.01468</v>
      </c>
      <c r="P81" s="40">
        <v>3.01149</v>
      </c>
      <c r="Q81" s="40">
        <v>0.00308497</v>
      </c>
      <c r="R81" s="40">
        <v>1.0</v>
      </c>
      <c r="S81" s="40">
        <v>125.0</v>
      </c>
      <c r="T81" s="41">
        <v>125.0</v>
      </c>
    </row>
    <row r="82" ht="15.75" customHeight="1">
      <c r="A82" s="33"/>
      <c r="B82" s="34"/>
      <c r="C82" s="35"/>
      <c r="D82" s="36">
        <v>0.12</v>
      </c>
      <c r="E82" s="37">
        <v>-2.65233E65</v>
      </c>
      <c r="F82" s="38">
        <v>-2.65233E65</v>
      </c>
      <c r="G82" s="39">
        <v>1.26627E132</v>
      </c>
      <c r="H82" s="40">
        <v>1.0</v>
      </c>
      <c r="I82" s="41">
        <v>1001.0</v>
      </c>
      <c r="J82" s="42" t="s">
        <v>18</v>
      </c>
      <c r="K82" s="42" t="s">
        <v>18</v>
      </c>
      <c r="L82" s="42" t="s">
        <v>18</v>
      </c>
      <c r="M82" s="40">
        <v>1.0</v>
      </c>
      <c r="N82" s="43">
        <v>1001.0</v>
      </c>
      <c r="O82" s="44">
        <v>1.00538</v>
      </c>
      <c r="P82" s="40">
        <v>3.00421</v>
      </c>
      <c r="Q82" s="40">
        <v>4.15279E-4</v>
      </c>
      <c r="R82" s="40">
        <v>1.0</v>
      </c>
      <c r="S82" s="40">
        <v>58.0</v>
      </c>
      <c r="T82" s="41">
        <v>58.0</v>
      </c>
    </row>
    <row r="83" ht="15.75" customHeight="1">
      <c r="A83" s="45"/>
      <c r="B83" s="46"/>
      <c r="C83" s="47"/>
      <c r="D83" s="48" t="s">
        <v>17</v>
      </c>
      <c r="E83" s="42">
        <v>1.00029</v>
      </c>
      <c r="F83" s="49">
        <v>2.9997</v>
      </c>
      <c r="G83" s="39">
        <v>1.76336E-7</v>
      </c>
      <c r="H83" s="40">
        <v>292.0</v>
      </c>
      <c r="I83" s="41">
        <v>11.0</v>
      </c>
      <c r="J83" s="42">
        <v>1.00126</v>
      </c>
      <c r="K83" s="42">
        <v>2.99915</v>
      </c>
      <c r="L83" s="37">
        <v>2.96564E-6</v>
      </c>
      <c r="M83" s="40">
        <v>89.0</v>
      </c>
      <c r="N83" s="43">
        <v>4.0</v>
      </c>
      <c r="O83" s="44">
        <v>1.0</v>
      </c>
      <c r="P83" s="40">
        <v>3.0</v>
      </c>
      <c r="Q83" s="39">
        <v>1.04748E-20</v>
      </c>
      <c r="R83" s="40">
        <v>113.0</v>
      </c>
      <c r="S83" s="40">
        <v>3.0</v>
      </c>
      <c r="T83" s="41">
        <v>3.0</v>
      </c>
    </row>
    <row r="84" ht="15.75" customHeight="1">
      <c r="A84" s="50">
        <v>28.0</v>
      </c>
      <c r="B84" s="51">
        <v>2.22999</v>
      </c>
      <c r="C84" s="52">
        <v>-2.15125</v>
      </c>
      <c r="D84" s="36">
        <v>0.05</v>
      </c>
      <c r="E84" s="42">
        <v>1.00573</v>
      </c>
      <c r="F84" s="49">
        <v>2.99427</v>
      </c>
      <c r="G84" s="39">
        <v>6.57478E-5</v>
      </c>
      <c r="H84" s="40">
        <v>1.0</v>
      </c>
      <c r="I84" s="41">
        <v>60.0</v>
      </c>
      <c r="J84" s="42">
        <v>1.00124</v>
      </c>
      <c r="K84" s="42">
        <v>2.99869</v>
      </c>
      <c r="L84" s="37">
        <v>3.26691E-6</v>
      </c>
      <c r="M84" s="40">
        <v>1.0</v>
      </c>
      <c r="N84" s="43">
        <v>23.0</v>
      </c>
      <c r="O84" s="44">
        <v>1.00436</v>
      </c>
      <c r="P84" s="40">
        <v>2.98174</v>
      </c>
      <c r="Q84" s="40">
        <v>0.00112532</v>
      </c>
      <c r="R84" s="40">
        <v>1.0</v>
      </c>
      <c r="S84" s="40">
        <v>110.0</v>
      </c>
      <c r="T84" s="41">
        <v>110.0</v>
      </c>
    </row>
    <row r="85" ht="15.75" customHeight="1">
      <c r="A85" s="33"/>
      <c r="B85" s="34"/>
      <c r="C85" s="35"/>
      <c r="D85" s="36">
        <v>0.12</v>
      </c>
      <c r="E85" s="37">
        <v>6.52895E64</v>
      </c>
      <c r="F85" s="38">
        <v>6.52895E64</v>
      </c>
      <c r="G85" s="39">
        <v>7.67289E130</v>
      </c>
      <c r="H85" s="40">
        <v>1.0</v>
      </c>
      <c r="I85" s="41">
        <v>1001.0</v>
      </c>
      <c r="J85" s="42">
        <v>1.00049</v>
      </c>
      <c r="K85" s="42">
        <v>2.99948</v>
      </c>
      <c r="L85" s="37">
        <v>5.22828E-7</v>
      </c>
      <c r="M85" s="40">
        <v>1.0</v>
      </c>
      <c r="N85" s="43">
        <v>22.0</v>
      </c>
      <c r="O85" s="44">
        <v>1.0016</v>
      </c>
      <c r="P85" s="40">
        <v>2.99332</v>
      </c>
      <c r="Q85" s="40">
        <v>1.50758E-4</v>
      </c>
      <c r="R85" s="40">
        <v>1.0</v>
      </c>
      <c r="S85" s="40">
        <v>52.0</v>
      </c>
      <c r="T85" s="41">
        <v>52.0</v>
      </c>
    </row>
    <row r="86" ht="15.75" customHeight="1">
      <c r="A86" s="45"/>
      <c r="B86" s="46"/>
      <c r="C86" s="47"/>
      <c r="D86" s="48" t="s">
        <v>17</v>
      </c>
      <c r="E86" s="42">
        <v>1.0005</v>
      </c>
      <c r="F86" s="49">
        <v>2.99952</v>
      </c>
      <c r="G86" s="39">
        <v>4.85608E-7</v>
      </c>
      <c r="H86" s="40">
        <v>268.0</v>
      </c>
      <c r="I86" s="41">
        <v>11.0</v>
      </c>
      <c r="J86" s="42">
        <v>1.0</v>
      </c>
      <c r="K86" s="42">
        <v>3.0</v>
      </c>
      <c r="L86" s="37">
        <v>7.94213E-13</v>
      </c>
      <c r="M86" s="40">
        <v>124.0</v>
      </c>
      <c r="N86" s="43">
        <v>5.0</v>
      </c>
      <c r="O86" s="44">
        <v>1.0</v>
      </c>
      <c r="P86" s="40">
        <v>3.0</v>
      </c>
      <c r="Q86" s="39">
        <v>1.59914E-16</v>
      </c>
      <c r="R86" s="40">
        <v>62.0</v>
      </c>
      <c r="S86" s="40">
        <v>2.0</v>
      </c>
      <c r="T86" s="41">
        <v>2.0</v>
      </c>
    </row>
    <row r="87" ht="15.75" customHeight="1">
      <c r="A87" s="50">
        <v>29.0</v>
      </c>
      <c r="B87" s="51">
        <v>-4.67574</v>
      </c>
      <c r="C87" s="52">
        <v>-4.05438</v>
      </c>
      <c r="D87" s="36">
        <v>0.05</v>
      </c>
      <c r="E87" s="42">
        <v>1.00602</v>
      </c>
      <c r="F87" s="49">
        <v>2.99398</v>
      </c>
      <c r="G87" s="39">
        <v>7.23935E-5</v>
      </c>
      <c r="H87" s="40">
        <v>1.0</v>
      </c>
      <c r="I87" s="41">
        <v>45.0</v>
      </c>
      <c r="J87" s="42">
        <v>1.00109</v>
      </c>
      <c r="K87" s="42">
        <v>2.99894</v>
      </c>
      <c r="L87" s="37">
        <v>2.30722E-6</v>
      </c>
      <c r="M87" s="40">
        <v>1.0</v>
      </c>
      <c r="N87" s="43">
        <v>20.0</v>
      </c>
      <c r="O87" s="44">
        <v>0.988556</v>
      </c>
      <c r="P87" s="40">
        <v>2.98578</v>
      </c>
      <c r="Q87" s="40">
        <v>0.00296863</v>
      </c>
      <c r="R87" s="40">
        <v>1.0</v>
      </c>
      <c r="S87" s="40">
        <v>121.0</v>
      </c>
      <c r="T87" s="41">
        <v>121.0</v>
      </c>
    </row>
    <row r="88" ht="15.75" customHeight="1">
      <c r="A88" s="33"/>
      <c r="B88" s="34"/>
      <c r="C88" s="35"/>
      <c r="D88" s="36">
        <v>0.12</v>
      </c>
      <c r="E88" s="37">
        <v>2.11958E65</v>
      </c>
      <c r="F88" s="38">
        <v>2.11958E65</v>
      </c>
      <c r="G88" s="39">
        <v>8.08672E131</v>
      </c>
      <c r="H88" s="40">
        <v>1.0</v>
      </c>
      <c r="I88" s="41">
        <v>1001.0</v>
      </c>
      <c r="J88" s="42">
        <v>0.999625</v>
      </c>
      <c r="K88" s="42">
        <v>3.00036</v>
      </c>
      <c r="L88" s="37">
        <v>2.69609E-7</v>
      </c>
      <c r="M88" s="40">
        <v>1.0</v>
      </c>
      <c r="N88" s="43">
        <v>33.0</v>
      </c>
      <c r="O88" s="44">
        <v>0.995584</v>
      </c>
      <c r="P88" s="40">
        <v>2.99451</v>
      </c>
      <c r="Q88" s="40">
        <v>4.42082E-4</v>
      </c>
      <c r="R88" s="40">
        <v>1.0</v>
      </c>
      <c r="S88" s="40">
        <v>56.0</v>
      </c>
      <c r="T88" s="41">
        <v>56.0</v>
      </c>
    </row>
    <row r="89" ht="15.75" customHeight="1">
      <c r="A89" s="45"/>
      <c r="B89" s="46"/>
      <c r="C89" s="47"/>
      <c r="D89" s="48" t="s">
        <v>17</v>
      </c>
      <c r="E89" s="42">
        <v>1.00078</v>
      </c>
      <c r="F89" s="49">
        <v>2.99928</v>
      </c>
      <c r="G89" s="39">
        <v>1.13195E-6</v>
      </c>
      <c r="H89" s="40">
        <v>392.0</v>
      </c>
      <c r="I89" s="41">
        <v>15.0</v>
      </c>
      <c r="J89" s="42">
        <v>1.0</v>
      </c>
      <c r="K89" s="42">
        <v>3.0</v>
      </c>
      <c r="L89" s="37">
        <v>1.77054E-11</v>
      </c>
      <c r="M89" s="40">
        <v>159.0</v>
      </c>
      <c r="N89" s="43">
        <v>6.0</v>
      </c>
      <c r="O89" s="44">
        <v>1.0</v>
      </c>
      <c r="P89" s="40">
        <v>3.0</v>
      </c>
      <c r="Q89" s="39">
        <v>2.06437E-20</v>
      </c>
      <c r="R89" s="40">
        <v>110.0</v>
      </c>
      <c r="S89" s="40">
        <v>3.0</v>
      </c>
      <c r="T89" s="41">
        <v>3.0</v>
      </c>
    </row>
    <row r="90" ht="15.75" customHeight="1">
      <c r="A90" s="50">
        <v>30.0</v>
      </c>
      <c r="B90" s="51">
        <v>6.80288</v>
      </c>
      <c r="C90" s="52">
        <v>-9.52513</v>
      </c>
      <c r="D90" s="36">
        <v>0.05</v>
      </c>
      <c r="E90" s="42">
        <v>1.00574</v>
      </c>
      <c r="F90" s="49">
        <v>2.99426</v>
      </c>
      <c r="G90" s="39">
        <v>6.59405E-5</v>
      </c>
      <c r="H90" s="40">
        <v>1.0</v>
      </c>
      <c r="I90" s="41">
        <v>70.0</v>
      </c>
      <c r="J90" s="42">
        <v>1.00114</v>
      </c>
      <c r="K90" s="42">
        <v>2.99893</v>
      </c>
      <c r="L90" s="37">
        <v>2.47658E-6</v>
      </c>
      <c r="M90" s="40">
        <v>1.0</v>
      </c>
      <c r="N90" s="43">
        <v>26.0</v>
      </c>
      <c r="O90" s="44">
        <v>1.00776</v>
      </c>
      <c r="P90" s="40">
        <v>2.98325</v>
      </c>
      <c r="Q90" s="40">
        <v>6.6439E-4</v>
      </c>
      <c r="R90" s="40">
        <v>1.0</v>
      </c>
      <c r="S90" s="40">
        <v>129.0</v>
      </c>
      <c r="T90" s="41">
        <v>129.0</v>
      </c>
    </row>
    <row r="91" ht="15.75" customHeight="1">
      <c r="A91" s="33"/>
      <c r="B91" s="34"/>
      <c r="C91" s="35"/>
      <c r="D91" s="36">
        <v>0.12</v>
      </c>
      <c r="E91" s="37">
        <v>1.11926E65</v>
      </c>
      <c r="F91" s="38">
        <v>1.11926E65</v>
      </c>
      <c r="G91" s="39">
        <v>2.25495E131</v>
      </c>
      <c r="H91" s="40">
        <v>1.0</v>
      </c>
      <c r="I91" s="41">
        <v>1001.0</v>
      </c>
      <c r="J91" s="42">
        <v>1.00052</v>
      </c>
      <c r="K91" s="42">
        <v>2.99945</v>
      </c>
      <c r="L91" s="37">
        <v>5.73498E-7</v>
      </c>
      <c r="M91" s="40">
        <v>1.0</v>
      </c>
      <c r="N91" s="43">
        <v>41.0</v>
      </c>
      <c r="O91" s="44">
        <v>1.00308</v>
      </c>
      <c r="P91" s="40">
        <v>2.99336</v>
      </c>
      <c r="Q91" s="40">
        <v>1.04397E-4</v>
      </c>
      <c r="R91" s="40">
        <v>1.0</v>
      </c>
      <c r="S91" s="40">
        <v>59.0</v>
      </c>
      <c r="T91" s="41">
        <v>59.0</v>
      </c>
    </row>
    <row r="92" ht="15.75" customHeight="1">
      <c r="A92" s="45"/>
      <c r="B92" s="46"/>
      <c r="C92" s="47"/>
      <c r="D92" s="48" t="s">
        <v>17</v>
      </c>
      <c r="E92" s="42">
        <v>1.00079</v>
      </c>
      <c r="F92" s="49">
        <v>2.99926</v>
      </c>
      <c r="G92" s="39">
        <v>1.18729E-6</v>
      </c>
      <c r="H92" s="40">
        <v>455.0</v>
      </c>
      <c r="I92" s="41">
        <v>19.0</v>
      </c>
      <c r="J92" s="42">
        <v>1.0</v>
      </c>
      <c r="K92" s="42">
        <v>3.0</v>
      </c>
      <c r="L92" s="37">
        <v>3.65083E-11</v>
      </c>
      <c r="M92" s="40">
        <v>127.0</v>
      </c>
      <c r="N92" s="43">
        <v>5.0</v>
      </c>
      <c r="O92" s="44">
        <v>1.0</v>
      </c>
      <c r="P92" s="40">
        <v>3.0</v>
      </c>
      <c r="Q92" s="39">
        <v>2.74142E-15</v>
      </c>
      <c r="R92" s="40">
        <v>58.0</v>
      </c>
      <c r="S92" s="40">
        <v>2.0</v>
      </c>
      <c r="T92" s="41">
        <v>2.0</v>
      </c>
    </row>
    <row r="93" ht="15.75" customHeight="1">
      <c r="A93" s="50">
        <v>31.0</v>
      </c>
      <c r="B93" s="51">
        <v>-2.48268</v>
      </c>
      <c r="C93" s="52">
        <v>-8.14753</v>
      </c>
      <c r="D93" s="36">
        <v>0.05</v>
      </c>
      <c r="E93" s="42">
        <v>1.0062</v>
      </c>
      <c r="F93" s="49">
        <v>2.9938</v>
      </c>
      <c r="G93" s="39">
        <v>7.68357E-5</v>
      </c>
      <c r="H93" s="40">
        <v>1.0</v>
      </c>
      <c r="I93" s="41">
        <v>61.0</v>
      </c>
      <c r="J93" s="42">
        <v>1.00118</v>
      </c>
      <c r="K93" s="42">
        <v>2.99875</v>
      </c>
      <c r="L93" s="37">
        <v>2.99537E-6</v>
      </c>
      <c r="M93" s="40">
        <v>1.0</v>
      </c>
      <c r="N93" s="43">
        <v>24.0</v>
      </c>
      <c r="O93" s="44">
        <v>0.994566</v>
      </c>
      <c r="P93" s="40">
        <v>2.98261</v>
      </c>
      <c r="Q93" s="40">
        <v>0.00241607</v>
      </c>
      <c r="R93" s="40">
        <v>1.0</v>
      </c>
      <c r="S93" s="40">
        <v>126.0</v>
      </c>
      <c r="T93" s="41">
        <v>126.0</v>
      </c>
    </row>
    <row r="94" ht="15.75" customHeight="1">
      <c r="A94" s="33"/>
      <c r="B94" s="34"/>
      <c r="C94" s="35"/>
      <c r="D94" s="36">
        <v>0.12</v>
      </c>
      <c r="E94" s="37">
        <v>2.43595E65</v>
      </c>
      <c r="F94" s="38">
        <v>2.43595E65</v>
      </c>
      <c r="G94" s="39">
        <v>1.06809E132</v>
      </c>
      <c r="H94" s="40">
        <v>1.0</v>
      </c>
      <c r="I94" s="41">
        <v>1001.0</v>
      </c>
      <c r="J94" s="42">
        <v>1.00065</v>
      </c>
      <c r="K94" s="42">
        <v>2.99941</v>
      </c>
      <c r="L94" s="37">
        <v>7.80767E-7</v>
      </c>
      <c r="M94" s="40">
        <v>1.0</v>
      </c>
      <c r="N94" s="43">
        <v>28.0</v>
      </c>
      <c r="O94" s="44">
        <v>0.997902</v>
      </c>
      <c r="P94" s="40">
        <v>2.99328</v>
      </c>
      <c r="Q94" s="40">
        <v>3.60371E-4</v>
      </c>
      <c r="R94" s="40">
        <v>1.0</v>
      </c>
      <c r="S94" s="40">
        <v>58.0</v>
      </c>
      <c r="T94" s="41">
        <v>58.0</v>
      </c>
    </row>
    <row r="95" ht="15.75" customHeight="1">
      <c r="A95" s="45"/>
      <c r="B95" s="46"/>
      <c r="C95" s="47"/>
      <c r="D95" s="48" t="s">
        <v>17</v>
      </c>
      <c r="E95" s="54">
        <v>1.00002</v>
      </c>
      <c r="F95" s="49">
        <v>3.00001</v>
      </c>
      <c r="G95" s="39">
        <v>2.5238E-9</v>
      </c>
      <c r="H95" s="40">
        <v>149.0</v>
      </c>
      <c r="I95" s="41">
        <v>6.0</v>
      </c>
      <c r="J95" s="42">
        <v>1.00001</v>
      </c>
      <c r="K95" s="42">
        <v>2.99999</v>
      </c>
      <c r="L95" s="37">
        <v>1.22069E-10</v>
      </c>
      <c r="M95" s="40">
        <v>163.0</v>
      </c>
      <c r="N95" s="43">
        <v>6.0</v>
      </c>
      <c r="O95" s="44">
        <v>1.0</v>
      </c>
      <c r="P95" s="40">
        <v>3.0</v>
      </c>
      <c r="Q95" s="39">
        <v>4.64976E-14</v>
      </c>
      <c r="R95" s="40">
        <v>58.0</v>
      </c>
      <c r="S95" s="40">
        <v>2.0</v>
      </c>
      <c r="T95" s="41">
        <v>2.0</v>
      </c>
    </row>
    <row r="96" ht="15.75" customHeight="1">
      <c r="A96" s="50">
        <v>32.0</v>
      </c>
      <c r="B96" s="51">
        <v>3.54411</v>
      </c>
      <c r="C96" s="52">
        <v>-8.8757</v>
      </c>
      <c r="D96" s="36">
        <v>0.05</v>
      </c>
      <c r="E96" s="54">
        <v>1.0062</v>
      </c>
      <c r="F96" s="49">
        <v>2.9938</v>
      </c>
      <c r="G96" s="39">
        <v>7.68043E-5</v>
      </c>
      <c r="H96" s="40">
        <v>1.0</v>
      </c>
      <c r="I96" s="41">
        <v>67.0</v>
      </c>
      <c r="J96" s="42">
        <v>1.00134</v>
      </c>
      <c r="K96" s="42">
        <v>2.99867</v>
      </c>
      <c r="L96" s="37">
        <v>3.55278E-6</v>
      </c>
      <c r="M96" s="40">
        <v>1.0</v>
      </c>
      <c r="N96" s="43">
        <v>25.0</v>
      </c>
      <c r="O96" s="44">
        <v>1.00397</v>
      </c>
      <c r="P96" s="40">
        <v>2.98147</v>
      </c>
      <c r="Q96" s="40">
        <v>0.0012069</v>
      </c>
      <c r="R96" s="40">
        <v>1.0</v>
      </c>
      <c r="S96" s="40">
        <v>126.0</v>
      </c>
      <c r="T96" s="41">
        <v>126.0</v>
      </c>
    </row>
    <row r="97" ht="15.75" customHeight="1">
      <c r="A97" s="33"/>
      <c r="B97" s="34"/>
      <c r="C97" s="35"/>
      <c r="D97" s="36">
        <v>0.12</v>
      </c>
      <c r="E97" s="53">
        <v>1.55372E65</v>
      </c>
      <c r="F97" s="38">
        <v>1.55372E65</v>
      </c>
      <c r="G97" s="39">
        <v>4.34528E131</v>
      </c>
      <c r="H97" s="40">
        <v>1.0</v>
      </c>
      <c r="I97" s="41">
        <v>1001.0</v>
      </c>
      <c r="J97" s="42">
        <v>1.00057</v>
      </c>
      <c r="K97" s="42">
        <v>2.99948</v>
      </c>
      <c r="L97" s="37">
        <v>6.03581E-7</v>
      </c>
      <c r="M97" s="40">
        <v>1.0</v>
      </c>
      <c r="N97" s="43">
        <v>23.0</v>
      </c>
      <c r="O97" s="44">
        <v>1.00153</v>
      </c>
      <c r="P97" s="40">
        <v>2.99284</v>
      </c>
      <c r="Q97" s="40">
        <v>1.80017E-4</v>
      </c>
      <c r="R97" s="40">
        <v>1.0</v>
      </c>
      <c r="S97" s="40">
        <v>58.0</v>
      </c>
      <c r="T97" s="41">
        <v>58.0</v>
      </c>
    </row>
    <row r="98" ht="15.75" customHeight="1">
      <c r="A98" s="45"/>
      <c r="B98" s="46"/>
      <c r="C98" s="47"/>
      <c r="D98" s="48" t="s">
        <v>17</v>
      </c>
      <c r="E98" s="54">
        <v>1.00049</v>
      </c>
      <c r="F98" s="49">
        <v>2.99953</v>
      </c>
      <c r="G98" s="39">
        <v>4.6525E-7</v>
      </c>
      <c r="H98" s="40">
        <v>260.0</v>
      </c>
      <c r="I98" s="41">
        <v>11.0</v>
      </c>
      <c r="J98" s="42">
        <v>1.00003</v>
      </c>
      <c r="K98" s="42">
        <v>2.99997</v>
      </c>
      <c r="L98" s="37">
        <v>1.67894E-9</v>
      </c>
      <c r="M98" s="40">
        <v>159.0</v>
      </c>
      <c r="N98" s="43">
        <v>6.0</v>
      </c>
      <c r="O98" s="44">
        <v>1.0</v>
      </c>
      <c r="P98" s="40">
        <v>3.0</v>
      </c>
      <c r="Q98" s="39">
        <v>9.56709E-22</v>
      </c>
      <c r="R98" s="40">
        <v>111.0</v>
      </c>
      <c r="S98" s="40">
        <v>3.0</v>
      </c>
      <c r="T98" s="41">
        <v>3.0</v>
      </c>
    </row>
    <row r="99" ht="15.75" customHeight="1">
      <c r="A99" s="50">
        <v>33.0</v>
      </c>
      <c r="B99" s="51">
        <v>-9.82421</v>
      </c>
      <c r="C99" s="52">
        <v>8.3758</v>
      </c>
      <c r="D99" s="36">
        <v>0.05</v>
      </c>
      <c r="E99" s="54">
        <v>0.993734</v>
      </c>
      <c r="F99" s="49">
        <v>3.00627</v>
      </c>
      <c r="G99" s="39">
        <v>7.85204E-5</v>
      </c>
      <c r="H99" s="40">
        <v>1.0</v>
      </c>
      <c r="I99" s="41">
        <v>68.0</v>
      </c>
      <c r="J99" s="42">
        <v>0.998615</v>
      </c>
      <c r="K99" s="42">
        <v>3.00142</v>
      </c>
      <c r="L99" s="37">
        <v>3.92719E-6</v>
      </c>
      <c r="M99" s="40">
        <v>1.0</v>
      </c>
      <c r="N99" s="43">
        <v>25.0</v>
      </c>
      <c r="O99" s="44">
        <v>0.983112</v>
      </c>
      <c r="P99" s="40">
        <v>3.00839</v>
      </c>
      <c r="Q99" s="40">
        <v>6.44573E-4</v>
      </c>
      <c r="R99" s="40">
        <v>1.0</v>
      </c>
      <c r="S99" s="40">
        <v>126.0</v>
      </c>
      <c r="T99" s="41">
        <v>126.0</v>
      </c>
    </row>
    <row r="100" ht="15.75" customHeight="1">
      <c r="A100" s="33"/>
      <c r="B100" s="34"/>
      <c r="C100" s="35"/>
      <c r="D100" s="36">
        <v>0.12</v>
      </c>
      <c r="E100" s="53">
        <v>9.07166E64</v>
      </c>
      <c r="F100" s="38">
        <v>9.07166E64</v>
      </c>
      <c r="G100" s="39">
        <v>1.48131E131</v>
      </c>
      <c r="H100" s="40">
        <v>1.0</v>
      </c>
      <c r="I100" s="41">
        <v>1001.0</v>
      </c>
      <c r="J100" s="42">
        <v>1.00077</v>
      </c>
      <c r="K100" s="42">
        <v>2.99926</v>
      </c>
      <c r="L100" s="37">
        <v>1.14578E-6</v>
      </c>
      <c r="M100" s="40">
        <v>1.0</v>
      </c>
      <c r="N100" s="43">
        <v>38.0</v>
      </c>
      <c r="O100" s="44">
        <v>0.993478</v>
      </c>
      <c r="P100" s="40">
        <v>3.00324</v>
      </c>
      <c r="Q100" s="39">
        <v>9.61421E-5</v>
      </c>
      <c r="R100" s="40">
        <v>1.0</v>
      </c>
      <c r="S100" s="40">
        <v>58.0</v>
      </c>
      <c r="T100" s="41">
        <v>58.0</v>
      </c>
    </row>
    <row r="101" ht="15.75" customHeight="1">
      <c r="A101" s="45"/>
      <c r="B101" s="46"/>
      <c r="C101" s="47"/>
      <c r="D101" s="48" t="s">
        <v>17</v>
      </c>
      <c r="E101" s="54">
        <v>0.998513</v>
      </c>
      <c r="F101" s="49">
        <v>3.00135</v>
      </c>
      <c r="G101" s="39">
        <v>4.11343E-6</v>
      </c>
      <c r="H101" s="40">
        <v>553.0</v>
      </c>
      <c r="I101" s="41">
        <v>23.0</v>
      </c>
      <c r="J101" s="42">
        <v>1.0007</v>
      </c>
      <c r="K101" s="42">
        <v>2.99945</v>
      </c>
      <c r="L101" s="37">
        <v>8.85258E-7</v>
      </c>
      <c r="M101" s="40">
        <v>439.0</v>
      </c>
      <c r="N101" s="43">
        <v>19.0</v>
      </c>
      <c r="O101" s="44">
        <v>1.0</v>
      </c>
      <c r="P101" s="40">
        <v>3.0</v>
      </c>
      <c r="Q101" s="39">
        <v>4.47115E-15</v>
      </c>
      <c r="R101" s="40">
        <v>59.0</v>
      </c>
      <c r="S101" s="40">
        <v>2.0</v>
      </c>
      <c r="T101" s="41">
        <v>2.0</v>
      </c>
    </row>
    <row r="102" ht="15.75" customHeight="1">
      <c r="A102" s="50">
        <v>34.0</v>
      </c>
      <c r="B102" s="51">
        <v>-4.48225</v>
      </c>
      <c r="C102" s="52">
        <v>-4.54207</v>
      </c>
      <c r="D102" s="36">
        <v>0.05</v>
      </c>
      <c r="E102" s="54">
        <v>1.0059</v>
      </c>
      <c r="F102" s="49">
        <v>2.9941</v>
      </c>
      <c r="G102" s="39">
        <v>6.95653E-5</v>
      </c>
      <c r="H102" s="40">
        <v>1.0</v>
      </c>
      <c r="I102" s="41">
        <v>49.0</v>
      </c>
      <c r="J102" s="42">
        <v>1.00111</v>
      </c>
      <c r="K102" s="42">
        <v>2.99893</v>
      </c>
      <c r="L102" s="37">
        <v>2.38295E-6</v>
      </c>
      <c r="M102" s="40">
        <v>1.0</v>
      </c>
      <c r="N102" s="41">
        <v>21.0</v>
      </c>
      <c r="O102" s="44">
        <v>0.988946</v>
      </c>
      <c r="P102" s="40">
        <v>2.98479</v>
      </c>
      <c r="Q102" s="40">
        <v>0.00311201</v>
      </c>
      <c r="R102" s="40">
        <v>1.0</v>
      </c>
      <c r="S102" s="40">
        <v>121.0</v>
      </c>
      <c r="T102" s="41">
        <v>121.0</v>
      </c>
    </row>
    <row r="103" ht="15.75" customHeight="1">
      <c r="A103" s="33"/>
      <c r="B103" s="34"/>
      <c r="C103" s="35"/>
      <c r="D103" s="36">
        <v>0.12</v>
      </c>
      <c r="E103" s="53">
        <v>2.16856E65</v>
      </c>
      <c r="F103" s="39">
        <v>2.16856E65</v>
      </c>
      <c r="G103" s="55">
        <v>8.46481E131</v>
      </c>
      <c r="H103" s="31">
        <v>1.0</v>
      </c>
      <c r="I103" s="32">
        <v>1001.0</v>
      </c>
      <c r="J103" s="56">
        <v>1.0006</v>
      </c>
      <c r="K103" s="56">
        <v>2.99933</v>
      </c>
      <c r="L103" s="57">
        <v>8.30556E-7</v>
      </c>
      <c r="M103" s="31">
        <v>1.0</v>
      </c>
      <c r="N103" s="58">
        <v>23.0</v>
      </c>
      <c r="O103" s="44">
        <v>0.995734</v>
      </c>
      <c r="P103" s="40">
        <v>2.99413</v>
      </c>
      <c r="Q103" s="40">
        <v>4.63433E-4</v>
      </c>
      <c r="R103" s="40">
        <v>1.0</v>
      </c>
      <c r="S103" s="40">
        <v>56.0</v>
      </c>
      <c r="T103" s="41">
        <v>56.0</v>
      </c>
    </row>
    <row r="104" ht="15.75" customHeight="1">
      <c r="A104" s="45"/>
      <c r="B104" s="46"/>
      <c r="C104" s="47"/>
      <c r="D104" s="48" t="s">
        <v>17</v>
      </c>
      <c r="E104" s="54">
        <v>1.00012</v>
      </c>
      <c r="F104" s="40">
        <v>2.99988</v>
      </c>
      <c r="G104" s="39">
        <v>2.82894E-8</v>
      </c>
      <c r="H104" s="40">
        <v>177.0</v>
      </c>
      <c r="I104" s="41">
        <v>7.0</v>
      </c>
      <c r="J104" s="42">
        <v>0.999998</v>
      </c>
      <c r="K104" s="42">
        <v>3.0</v>
      </c>
      <c r="L104" s="37">
        <v>1.30721E-11</v>
      </c>
      <c r="M104" s="40">
        <v>168.0</v>
      </c>
      <c r="N104" s="43">
        <v>6.0</v>
      </c>
      <c r="O104" s="44">
        <v>1.0</v>
      </c>
      <c r="P104" s="40">
        <v>3.0</v>
      </c>
      <c r="Q104" s="39">
        <v>3.97009E-22</v>
      </c>
      <c r="R104" s="40">
        <v>109.0</v>
      </c>
      <c r="S104" s="40">
        <v>3.0</v>
      </c>
      <c r="T104" s="41">
        <v>3.0</v>
      </c>
    </row>
    <row r="105" ht="15.75" customHeight="1">
      <c r="A105" s="50">
        <v>35.0</v>
      </c>
      <c r="B105" s="51">
        <v>1.75817</v>
      </c>
      <c r="C105" s="52">
        <v>3.82366</v>
      </c>
      <c r="D105" s="36">
        <v>0.05</v>
      </c>
      <c r="E105" s="54">
        <v>0.993932</v>
      </c>
      <c r="F105" s="40">
        <v>3.00607</v>
      </c>
      <c r="G105" s="39">
        <v>7.36404E-5</v>
      </c>
      <c r="H105" s="40">
        <v>1.0</v>
      </c>
      <c r="I105" s="41">
        <v>16.0</v>
      </c>
      <c r="J105" s="42">
        <v>0.998945</v>
      </c>
      <c r="K105" s="42">
        <v>3.00109</v>
      </c>
      <c r="L105" s="37">
        <v>2.29673E-6</v>
      </c>
      <c r="M105" s="40">
        <v>1.0</v>
      </c>
      <c r="N105" s="43">
        <v>12.0</v>
      </c>
      <c r="O105" s="44">
        <v>1.01252</v>
      </c>
      <c r="P105" s="40">
        <v>3.0136</v>
      </c>
      <c r="Q105" s="40">
        <v>0.00307181</v>
      </c>
      <c r="R105" s="40">
        <v>1.0</v>
      </c>
      <c r="S105" s="40">
        <v>80.0</v>
      </c>
      <c r="T105" s="41">
        <v>80.0</v>
      </c>
    </row>
    <row r="106" ht="15.75" customHeight="1">
      <c r="A106" s="33"/>
      <c r="B106" s="34"/>
      <c r="C106" s="35"/>
      <c r="D106" s="36">
        <v>0.12</v>
      </c>
      <c r="E106" s="53">
        <v>-2.63377E64</v>
      </c>
      <c r="F106" s="39">
        <v>-2.63377E64</v>
      </c>
      <c r="G106" s="39">
        <v>1.24862E130</v>
      </c>
      <c r="H106" s="40">
        <v>1.0</v>
      </c>
      <c r="I106" s="41">
        <v>1001.0</v>
      </c>
      <c r="J106" s="42">
        <v>1.00102</v>
      </c>
      <c r="K106" s="42">
        <v>2.99907</v>
      </c>
      <c r="L106" s="37">
        <v>1.94531E-6</v>
      </c>
      <c r="M106" s="40">
        <v>1.0</v>
      </c>
      <c r="N106" s="43">
        <v>23.0</v>
      </c>
      <c r="O106" s="44">
        <v>1.00456</v>
      </c>
      <c r="P106" s="40">
        <v>3.00496</v>
      </c>
      <c r="Q106" s="40">
        <v>4.07598E-4</v>
      </c>
      <c r="R106" s="40">
        <v>1.0</v>
      </c>
      <c r="S106" s="40">
        <v>40.0</v>
      </c>
      <c r="T106" s="41">
        <v>40.0</v>
      </c>
    </row>
    <row r="107" ht="15.75" customHeight="1">
      <c r="A107" s="45"/>
      <c r="B107" s="46"/>
      <c r="C107" s="47"/>
      <c r="D107" s="48" t="s">
        <v>17</v>
      </c>
      <c r="E107" s="54">
        <v>0.998304</v>
      </c>
      <c r="F107" s="40">
        <v>3.0015</v>
      </c>
      <c r="G107" s="39">
        <v>5.28124E-6</v>
      </c>
      <c r="H107" s="40">
        <v>318.0</v>
      </c>
      <c r="I107" s="41">
        <v>11.0</v>
      </c>
      <c r="J107" s="42">
        <v>0.999925</v>
      </c>
      <c r="K107" s="42">
        <v>3.00008</v>
      </c>
      <c r="L107" s="37">
        <v>1.1887E-8</v>
      </c>
      <c r="M107" s="40">
        <v>109.0</v>
      </c>
      <c r="N107" s="43">
        <v>4.0</v>
      </c>
      <c r="O107" s="44">
        <v>1.0</v>
      </c>
      <c r="P107" s="40">
        <v>3.0</v>
      </c>
      <c r="Q107" s="39">
        <v>3.17508E-18</v>
      </c>
      <c r="R107" s="40">
        <v>74.0</v>
      </c>
      <c r="S107" s="40">
        <v>2.0</v>
      </c>
      <c r="T107" s="41">
        <v>2.0</v>
      </c>
    </row>
    <row r="108" ht="15.75" customHeight="1">
      <c r="A108" s="50">
        <v>36.0</v>
      </c>
      <c r="B108" s="51">
        <v>6.75222</v>
      </c>
      <c r="C108" s="52">
        <v>4.52986</v>
      </c>
      <c r="D108" s="36">
        <v>0.05</v>
      </c>
      <c r="E108" s="54">
        <v>1.00578</v>
      </c>
      <c r="F108" s="40">
        <v>2.99422</v>
      </c>
      <c r="G108" s="39">
        <v>6.68715E-5</v>
      </c>
      <c r="H108" s="40">
        <v>1.0</v>
      </c>
      <c r="I108" s="41">
        <v>56.0</v>
      </c>
      <c r="J108" s="42">
        <v>1.00139</v>
      </c>
      <c r="K108" s="42">
        <v>2.99859</v>
      </c>
      <c r="L108" s="37">
        <v>3.93518E-6</v>
      </c>
      <c r="M108" s="40">
        <v>1.0</v>
      </c>
      <c r="N108" s="43">
        <v>22.0</v>
      </c>
      <c r="O108" s="44">
        <v>1.01748</v>
      </c>
      <c r="P108" s="40">
        <v>3.00465</v>
      </c>
      <c r="Q108" s="40">
        <v>0.00228658</v>
      </c>
      <c r="R108" s="40">
        <v>1.0</v>
      </c>
      <c r="S108" s="40">
        <v>113.0</v>
      </c>
      <c r="T108" s="41">
        <v>113.0</v>
      </c>
    </row>
    <row r="109" ht="15.75" customHeight="1">
      <c r="A109" s="33"/>
      <c r="B109" s="34"/>
      <c r="C109" s="35"/>
      <c r="D109" s="36">
        <v>0.12</v>
      </c>
      <c r="E109" s="53">
        <v>-1.21248E65</v>
      </c>
      <c r="F109" s="39">
        <v>-1.21248E65</v>
      </c>
      <c r="G109" s="39">
        <v>2.64617E131</v>
      </c>
      <c r="H109" s="40">
        <v>1.0</v>
      </c>
      <c r="I109" s="41">
        <v>1001.0</v>
      </c>
      <c r="J109" s="42">
        <v>1.00049</v>
      </c>
      <c r="K109" s="42">
        <v>2.99952</v>
      </c>
      <c r="L109" s="37">
        <v>4.76651E-7</v>
      </c>
      <c r="M109" s="40">
        <v>1.0</v>
      </c>
      <c r="N109" s="43">
        <v>27.0</v>
      </c>
      <c r="O109" s="44">
        <v>1.00657</v>
      </c>
      <c r="P109" s="40">
        <v>3.00175</v>
      </c>
      <c r="Q109" s="40">
        <v>3.22712E-4</v>
      </c>
      <c r="R109" s="40">
        <v>1.0</v>
      </c>
      <c r="S109" s="40">
        <v>53.0</v>
      </c>
      <c r="T109" s="41">
        <v>53.0</v>
      </c>
    </row>
    <row r="110" ht="15.75" customHeight="1">
      <c r="A110" s="45"/>
      <c r="B110" s="46"/>
      <c r="C110" s="47"/>
      <c r="D110" s="48" t="s">
        <v>17</v>
      </c>
      <c r="E110" s="54">
        <v>1.00017</v>
      </c>
      <c r="F110" s="40">
        <v>2.99983</v>
      </c>
      <c r="G110" s="39">
        <v>5.74186E-8</v>
      </c>
      <c r="H110" s="40">
        <v>172.0</v>
      </c>
      <c r="I110" s="41">
        <v>7.0</v>
      </c>
      <c r="J110" s="42">
        <v>1.00001</v>
      </c>
      <c r="K110" s="42">
        <v>2.99999</v>
      </c>
      <c r="L110" s="37">
        <v>2.68942E-10</v>
      </c>
      <c r="M110" s="40">
        <v>161.0</v>
      </c>
      <c r="N110" s="43">
        <v>6.0</v>
      </c>
      <c r="O110" s="44">
        <v>1.0</v>
      </c>
      <c r="P110" s="40">
        <v>3.0</v>
      </c>
      <c r="Q110" s="39">
        <v>2.21762E-17</v>
      </c>
      <c r="R110" s="40">
        <v>65.0</v>
      </c>
      <c r="S110" s="40">
        <v>2.0</v>
      </c>
      <c r="T110" s="41">
        <v>2.0</v>
      </c>
    </row>
    <row r="111" ht="15.75" customHeight="1">
      <c r="A111" s="50">
        <v>37.0</v>
      </c>
      <c r="B111" s="51">
        <v>-0.301218</v>
      </c>
      <c r="C111" s="52">
        <v>-5.89282</v>
      </c>
      <c r="D111" s="36">
        <v>0.05</v>
      </c>
      <c r="E111" s="54">
        <v>1.00614</v>
      </c>
      <c r="F111" s="40">
        <v>2.99386</v>
      </c>
      <c r="G111" s="39">
        <v>7.53742E-5</v>
      </c>
      <c r="H111" s="40">
        <v>1.0</v>
      </c>
      <c r="I111" s="41">
        <v>61.0</v>
      </c>
      <c r="J111" s="42">
        <v>1.00112</v>
      </c>
      <c r="K111" s="42">
        <v>2.99881</v>
      </c>
      <c r="L111" s="37">
        <v>2.68854E-6</v>
      </c>
      <c r="M111" s="40">
        <v>1.0</v>
      </c>
      <c r="N111" s="43">
        <v>24.0</v>
      </c>
      <c r="O111" s="44">
        <v>0.997376</v>
      </c>
      <c r="P111" s="40">
        <v>2.98207</v>
      </c>
      <c r="Q111" s="40">
        <v>0.00201831</v>
      </c>
      <c r="R111" s="40">
        <v>1.0</v>
      </c>
      <c r="S111" s="40">
        <v>121.0</v>
      </c>
      <c r="T111" s="41">
        <v>121.0</v>
      </c>
    </row>
    <row r="112" ht="15.75" customHeight="1">
      <c r="A112" s="33"/>
      <c r="B112" s="34"/>
      <c r="C112" s="35"/>
      <c r="D112" s="36">
        <v>0.12</v>
      </c>
      <c r="E112" s="53">
        <v>1.69732E65</v>
      </c>
      <c r="F112" s="39">
        <v>1.69732E65</v>
      </c>
      <c r="G112" s="39">
        <v>5.1856E131</v>
      </c>
      <c r="H112" s="40">
        <v>1.0</v>
      </c>
      <c r="I112" s="41">
        <v>1001.0</v>
      </c>
      <c r="J112" s="42">
        <v>1.00055</v>
      </c>
      <c r="K112" s="42">
        <v>2.99945</v>
      </c>
      <c r="L112" s="37">
        <v>6.05458E-7</v>
      </c>
      <c r="M112" s="40">
        <v>1.0</v>
      </c>
      <c r="N112" s="43">
        <v>26.0</v>
      </c>
      <c r="O112" s="44">
        <v>0.998988</v>
      </c>
      <c r="P112" s="40">
        <v>2.99308</v>
      </c>
      <c r="Q112" s="40">
        <v>3.00562E-4</v>
      </c>
      <c r="R112" s="40">
        <v>1.0</v>
      </c>
      <c r="S112" s="40">
        <v>56.0</v>
      </c>
      <c r="T112" s="41">
        <v>56.0</v>
      </c>
    </row>
    <row r="113" ht="15.75" customHeight="1">
      <c r="A113" s="45"/>
      <c r="B113" s="46"/>
      <c r="C113" s="47"/>
      <c r="D113" s="48" t="s">
        <v>17</v>
      </c>
      <c r="E113" s="54">
        <v>1.00002</v>
      </c>
      <c r="F113" s="40">
        <v>3.00001</v>
      </c>
      <c r="G113" s="39">
        <v>1.90716E-9</v>
      </c>
      <c r="H113" s="40">
        <v>151.0</v>
      </c>
      <c r="I113" s="41">
        <v>6.0</v>
      </c>
      <c r="J113" s="42">
        <v>1.00005</v>
      </c>
      <c r="K113" s="42">
        <v>2.99995</v>
      </c>
      <c r="L113" s="37">
        <v>5.59393E-9</v>
      </c>
      <c r="M113" s="40">
        <v>149.0</v>
      </c>
      <c r="N113" s="43">
        <v>6.0</v>
      </c>
      <c r="O113" s="44">
        <v>1.0</v>
      </c>
      <c r="P113" s="40">
        <v>3.0</v>
      </c>
      <c r="Q113" s="39">
        <v>2.74886E-20</v>
      </c>
      <c r="R113" s="40">
        <v>108.0</v>
      </c>
      <c r="S113" s="40">
        <v>3.0</v>
      </c>
      <c r="T113" s="41">
        <v>3.0</v>
      </c>
    </row>
    <row r="114" ht="15.75" customHeight="1">
      <c r="A114" s="50">
        <v>38.0</v>
      </c>
      <c r="B114" s="51">
        <v>4.87472</v>
      </c>
      <c r="C114" s="52">
        <v>-0.630818</v>
      </c>
      <c r="D114" s="36">
        <v>0.05</v>
      </c>
      <c r="E114" s="54">
        <v>1.00607</v>
      </c>
      <c r="F114" s="40">
        <v>2.99393</v>
      </c>
      <c r="G114" s="39">
        <v>7.3675E-5</v>
      </c>
      <c r="H114" s="40">
        <v>1.0</v>
      </c>
      <c r="I114" s="41">
        <v>61.0</v>
      </c>
      <c r="J114" s="42">
        <v>1.00111</v>
      </c>
      <c r="K114" s="42">
        <v>2.99893</v>
      </c>
      <c r="L114" s="37">
        <v>2.37405E-6</v>
      </c>
      <c r="M114" s="40">
        <v>1.0</v>
      </c>
      <c r="N114" s="43">
        <v>23.0</v>
      </c>
      <c r="O114" s="44">
        <v>1.01374</v>
      </c>
      <c r="P114" s="40">
        <v>2.98713</v>
      </c>
      <c r="Q114" s="40">
        <v>3.57302E-4</v>
      </c>
      <c r="R114" s="40">
        <v>1.0</v>
      </c>
      <c r="S114" s="40">
        <v>110.0</v>
      </c>
      <c r="T114" s="41">
        <v>110.0</v>
      </c>
    </row>
    <row r="115" ht="15.75" customHeight="1">
      <c r="A115" s="33"/>
      <c r="B115" s="34"/>
      <c r="C115" s="35"/>
      <c r="D115" s="36">
        <v>0.12</v>
      </c>
      <c r="E115" s="53">
        <v>-4.06103E63</v>
      </c>
      <c r="F115" s="39">
        <v>-4.06103E63</v>
      </c>
      <c r="G115" s="39">
        <v>2.96855E128</v>
      </c>
      <c r="H115" s="40">
        <v>1.0</v>
      </c>
      <c r="I115" s="41">
        <v>1001.0</v>
      </c>
      <c r="J115" s="42">
        <v>1.00049</v>
      </c>
      <c r="K115" s="42">
        <v>2.99956</v>
      </c>
      <c r="L115" s="37">
        <v>4.40144E-7</v>
      </c>
      <c r="M115" s="40">
        <v>1.0</v>
      </c>
      <c r="N115" s="43">
        <v>14.0</v>
      </c>
      <c r="O115" s="44">
        <v>1.00503</v>
      </c>
      <c r="P115" s="40">
        <v>2.99529</v>
      </c>
      <c r="Q115" s="39">
        <v>4.78674E-5</v>
      </c>
      <c r="R115" s="40">
        <v>1.0</v>
      </c>
      <c r="S115" s="40">
        <v>52.0</v>
      </c>
      <c r="T115" s="41">
        <v>52.0</v>
      </c>
    </row>
    <row r="116" ht="15.75" customHeight="1">
      <c r="A116" s="45"/>
      <c r="B116" s="46"/>
      <c r="C116" s="47"/>
      <c r="D116" s="48" t="s">
        <v>17</v>
      </c>
      <c r="E116" s="54">
        <v>1.00062</v>
      </c>
      <c r="F116" s="40">
        <v>2.99942</v>
      </c>
      <c r="G116" s="39">
        <v>7.33963E-7</v>
      </c>
      <c r="H116" s="40">
        <v>407.0</v>
      </c>
      <c r="I116" s="41">
        <v>16.0</v>
      </c>
      <c r="J116" s="42">
        <v>0.999999</v>
      </c>
      <c r="K116" s="42">
        <v>3.0</v>
      </c>
      <c r="L116" s="37">
        <v>2.45775E-12</v>
      </c>
      <c r="M116" s="40">
        <v>143.0</v>
      </c>
      <c r="N116" s="43">
        <v>5.0</v>
      </c>
      <c r="O116" s="44">
        <v>1.0</v>
      </c>
      <c r="P116" s="40">
        <v>3.0</v>
      </c>
      <c r="Q116" s="39">
        <v>5.7164E-23</v>
      </c>
      <c r="R116" s="40">
        <v>112.0</v>
      </c>
      <c r="S116" s="40">
        <v>3.0</v>
      </c>
      <c r="T116" s="41">
        <v>3.0</v>
      </c>
    </row>
    <row r="117" ht="15.75" customHeight="1">
      <c r="A117" s="50">
        <v>39.0</v>
      </c>
      <c r="B117" s="51">
        <v>-0.840785</v>
      </c>
      <c r="C117" s="52">
        <v>8.98312</v>
      </c>
      <c r="D117" s="36">
        <v>0.05</v>
      </c>
      <c r="E117" s="54">
        <v>0.993673</v>
      </c>
      <c r="F117" s="40">
        <v>3.00633</v>
      </c>
      <c r="G117" s="39">
        <v>8.00578E-5</v>
      </c>
      <c r="H117" s="40">
        <v>1.0</v>
      </c>
      <c r="I117" s="41">
        <v>61.0</v>
      </c>
      <c r="J117" s="42">
        <v>0.998511</v>
      </c>
      <c r="K117" s="42">
        <v>3.00158</v>
      </c>
      <c r="L117" s="37">
        <v>4.75311E-6</v>
      </c>
      <c r="M117" s="40">
        <v>1.0</v>
      </c>
      <c r="N117" s="43">
        <v>23.0</v>
      </c>
      <c r="O117" s="44">
        <v>0.994685</v>
      </c>
      <c r="P117" s="40">
        <v>3.01728</v>
      </c>
      <c r="Q117" s="40">
        <v>8.98855E-4</v>
      </c>
      <c r="R117" s="40">
        <v>1.0</v>
      </c>
      <c r="S117" s="40">
        <v>114.0</v>
      </c>
      <c r="T117" s="41">
        <v>114.0</v>
      </c>
    </row>
    <row r="118" ht="15.75" customHeight="1">
      <c r="A118" s="33"/>
      <c r="B118" s="34"/>
      <c r="C118" s="35"/>
      <c r="D118" s="36">
        <v>0.12</v>
      </c>
      <c r="E118" s="37">
        <v>-6.89704E64</v>
      </c>
      <c r="F118" s="39">
        <v>-6.89704E64</v>
      </c>
      <c r="G118" s="39">
        <v>8.56245E130</v>
      </c>
      <c r="H118" s="40">
        <v>1.0</v>
      </c>
      <c r="I118" s="41">
        <v>1001.0</v>
      </c>
      <c r="J118" s="42">
        <v>0.99958</v>
      </c>
      <c r="K118" s="42">
        <v>3.00042</v>
      </c>
      <c r="L118" s="37">
        <v>3.56162E-7</v>
      </c>
      <c r="M118" s="40">
        <v>1.0</v>
      </c>
      <c r="N118" s="43">
        <v>22.0</v>
      </c>
      <c r="O118" s="44">
        <v>0.997898</v>
      </c>
      <c r="P118" s="40">
        <v>3.00683</v>
      </c>
      <c r="Q118" s="40">
        <v>1.40563E-4</v>
      </c>
      <c r="R118" s="40">
        <v>1.0</v>
      </c>
      <c r="S118" s="40">
        <v>53.0</v>
      </c>
      <c r="T118" s="41">
        <v>53.0</v>
      </c>
    </row>
    <row r="119" ht="15.75" customHeight="1">
      <c r="A119" s="45"/>
      <c r="B119" s="46"/>
      <c r="C119" s="47"/>
      <c r="D119" s="48" t="s">
        <v>17</v>
      </c>
      <c r="E119" s="42">
        <v>0.999486</v>
      </c>
      <c r="F119" s="40">
        <v>3.00049</v>
      </c>
      <c r="G119" s="39">
        <v>5.09143E-7</v>
      </c>
      <c r="H119" s="40">
        <v>273.0</v>
      </c>
      <c r="I119" s="41">
        <v>11.0</v>
      </c>
      <c r="J119" s="42">
        <v>0.999946</v>
      </c>
      <c r="K119" s="42">
        <v>3.00005</v>
      </c>
      <c r="L119" s="37">
        <v>5.51229E-9</v>
      </c>
      <c r="M119" s="40">
        <v>154.0</v>
      </c>
      <c r="N119" s="43">
        <v>6.0</v>
      </c>
      <c r="O119" s="44">
        <v>1.0</v>
      </c>
      <c r="P119" s="40">
        <v>3.0</v>
      </c>
      <c r="Q119" s="39">
        <v>9.95285E-14</v>
      </c>
      <c r="R119" s="40">
        <v>59.0</v>
      </c>
      <c r="S119" s="40">
        <v>2.0</v>
      </c>
      <c r="T119" s="41">
        <v>2.0</v>
      </c>
    </row>
    <row r="120" ht="15.75" customHeight="1">
      <c r="A120" s="50">
        <v>40.0</v>
      </c>
      <c r="B120" s="51">
        <v>4.88876</v>
      </c>
      <c r="C120" s="52">
        <v>-7.83441</v>
      </c>
      <c r="D120" s="36">
        <v>0.05</v>
      </c>
      <c r="E120" s="42">
        <v>1.00633</v>
      </c>
      <c r="F120" s="40">
        <v>2.99367</v>
      </c>
      <c r="G120" s="39">
        <v>8.00698E-5</v>
      </c>
      <c r="H120" s="40">
        <v>1.0</v>
      </c>
      <c r="I120" s="41">
        <v>67.0</v>
      </c>
      <c r="J120" s="42">
        <v>1.00133</v>
      </c>
      <c r="K120" s="42">
        <v>2.9987</v>
      </c>
      <c r="L120" s="37">
        <v>3.46361E-6</v>
      </c>
      <c r="M120" s="40">
        <v>1.0</v>
      </c>
      <c r="N120" s="43">
        <v>25.0</v>
      </c>
      <c r="O120" s="44">
        <v>1.00639</v>
      </c>
      <c r="P120" s="40">
        <v>2.98221</v>
      </c>
      <c r="Q120" s="40">
        <v>8.77847E-4</v>
      </c>
      <c r="R120" s="40">
        <v>1.0</v>
      </c>
      <c r="S120" s="40">
        <v>125.0</v>
      </c>
      <c r="T120" s="41">
        <v>125.0</v>
      </c>
    </row>
    <row r="121" ht="15.75" customHeight="1">
      <c r="A121" s="33"/>
      <c r="B121" s="34"/>
      <c r="C121" s="35"/>
      <c r="D121" s="36">
        <v>0.12</v>
      </c>
      <c r="E121" s="37">
        <v>1.15646E65</v>
      </c>
      <c r="F121" s="39">
        <v>1.15646E65</v>
      </c>
      <c r="G121" s="39">
        <v>2.40731E131</v>
      </c>
      <c r="H121" s="40">
        <v>1.0</v>
      </c>
      <c r="I121" s="41">
        <v>1001.0</v>
      </c>
      <c r="J121" s="42">
        <v>0.999575</v>
      </c>
      <c r="K121" s="42">
        <v>3.00047</v>
      </c>
      <c r="L121" s="37">
        <v>4.13651E-7</v>
      </c>
      <c r="M121" s="40">
        <v>1.0</v>
      </c>
      <c r="N121" s="43">
        <v>25.0</v>
      </c>
      <c r="O121" s="44">
        <v>1.00234</v>
      </c>
      <c r="P121" s="40">
        <v>2.99347</v>
      </c>
      <c r="Q121" s="40">
        <v>1.1817E-4</v>
      </c>
      <c r="R121" s="40">
        <v>1.0</v>
      </c>
      <c r="S121" s="40">
        <v>58.0</v>
      </c>
      <c r="T121" s="41">
        <v>58.0</v>
      </c>
    </row>
    <row r="122" ht="15.75" customHeight="1">
      <c r="A122" s="45"/>
      <c r="B122" s="46"/>
      <c r="C122" s="47"/>
      <c r="D122" s="48" t="s">
        <v>17</v>
      </c>
      <c r="E122" s="42">
        <v>1.00127</v>
      </c>
      <c r="F122" s="40">
        <v>2.9988</v>
      </c>
      <c r="G122" s="39">
        <v>3.0607E-6</v>
      </c>
      <c r="H122" s="40">
        <v>352.0</v>
      </c>
      <c r="I122" s="41">
        <v>15.0</v>
      </c>
      <c r="J122" s="42">
        <v>1.00004</v>
      </c>
      <c r="K122" s="42">
        <v>2.99981</v>
      </c>
      <c r="L122" s="37">
        <v>1.28049E-7</v>
      </c>
      <c r="M122" s="40">
        <v>93.0</v>
      </c>
      <c r="N122" s="43">
        <v>4.0</v>
      </c>
      <c r="O122" s="44">
        <v>1.0</v>
      </c>
      <c r="P122" s="40">
        <v>3.0</v>
      </c>
      <c r="Q122" s="39">
        <v>9.58306E-15</v>
      </c>
      <c r="R122" s="40">
        <v>58.0</v>
      </c>
      <c r="S122" s="40">
        <v>2.0</v>
      </c>
      <c r="T122" s="41">
        <v>2.0</v>
      </c>
    </row>
    <row r="123" ht="15.75" customHeight="1">
      <c r="A123" s="50">
        <v>41.0</v>
      </c>
      <c r="B123" s="51">
        <v>1.98096</v>
      </c>
      <c r="C123" s="52">
        <v>-2.2953</v>
      </c>
      <c r="D123" s="36">
        <v>0.05</v>
      </c>
      <c r="E123" s="42">
        <v>1.00627</v>
      </c>
      <c r="F123" s="40">
        <v>2.99373</v>
      </c>
      <c r="G123" s="39">
        <v>7.85212E-5</v>
      </c>
      <c r="H123" s="40">
        <v>1.0</v>
      </c>
      <c r="I123" s="41">
        <v>59.0</v>
      </c>
      <c r="J123" s="42">
        <v>1.00123</v>
      </c>
      <c r="K123" s="42">
        <v>2.9987</v>
      </c>
      <c r="L123" s="37">
        <v>3.24522E-6</v>
      </c>
      <c r="M123" s="40">
        <v>1.0</v>
      </c>
      <c r="N123" s="43">
        <v>23.0</v>
      </c>
      <c r="O123" s="44">
        <v>1.0033</v>
      </c>
      <c r="P123" s="40">
        <v>2.98217</v>
      </c>
      <c r="Q123" s="40">
        <v>0.00117327</v>
      </c>
      <c r="R123" s="40">
        <v>1.0</v>
      </c>
      <c r="S123" s="40">
        <v>111.0</v>
      </c>
      <c r="T123" s="41">
        <v>111.0</v>
      </c>
    </row>
    <row r="124" ht="15.75" customHeight="1">
      <c r="A124" s="33"/>
      <c r="B124" s="34"/>
      <c r="C124" s="35"/>
      <c r="D124" s="36">
        <v>0.12</v>
      </c>
      <c r="E124" s="53">
        <v>7.18343E64</v>
      </c>
      <c r="F124" s="39">
        <v>7.18343E64</v>
      </c>
      <c r="G124" s="39">
        <v>9.28829E130</v>
      </c>
      <c r="H124" s="40">
        <v>1.0</v>
      </c>
      <c r="I124" s="41">
        <v>1001.0</v>
      </c>
      <c r="J124" s="42">
        <v>0.999534</v>
      </c>
      <c r="K124" s="42">
        <v>3.00049</v>
      </c>
      <c r="L124" s="37">
        <v>4.54238E-7</v>
      </c>
      <c r="M124" s="40">
        <v>1.0</v>
      </c>
      <c r="N124" s="43">
        <v>35.0</v>
      </c>
      <c r="O124" s="44">
        <v>1.00127</v>
      </c>
      <c r="P124" s="40">
        <v>2.99313</v>
      </c>
      <c r="Q124" s="40">
        <v>1.74163E-4</v>
      </c>
      <c r="R124" s="40">
        <v>1.0</v>
      </c>
      <c r="S124" s="40">
        <v>52.0</v>
      </c>
      <c r="T124" s="41">
        <v>52.0</v>
      </c>
    </row>
    <row r="125" ht="15.75" customHeight="1">
      <c r="A125" s="45"/>
      <c r="B125" s="46"/>
      <c r="C125" s="47"/>
      <c r="D125" s="48" t="s">
        <v>17</v>
      </c>
      <c r="E125" s="54">
        <v>1.00079</v>
      </c>
      <c r="F125" s="40">
        <v>2.99924</v>
      </c>
      <c r="G125" s="39">
        <v>1.20581E-6</v>
      </c>
      <c r="H125" s="40">
        <v>266.0</v>
      </c>
      <c r="I125" s="41">
        <v>11.0</v>
      </c>
      <c r="J125" s="42">
        <v>1.00002</v>
      </c>
      <c r="K125" s="42">
        <v>2.99998</v>
      </c>
      <c r="L125" s="37">
        <v>8.83736E-10</v>
      </c>
      <c r="M125" s="40">
        <v>158.0</v>
      </c>
      <c r="N125" s="43">
        <v>6.0</v>
      </c>
      <c r="O125" s="44">
        <v>1.0</v>
      </c>
      <c r="P125" s="40">
        <v>3.0</v>
      </c>
      <c r="Q125" s="39">
        <v>2.47616E-17</v>
      </c>
      <c r="R125" s="40">
        <v>60.0</v>
      </c>
      <c r="S125" s="40">
        <v>2.0</v>
      </c>
      <c r="T125" s="41">
        <v>2.0</v>
      </c>
    </row>
    <row r="126" ht="15.75" customHeight="1">
      <c r="A126" s="50">
        <v>42.0</v>
      </c>
      <c r="B126" s="51">
        <v>4.70016</v>
      </c>
      <c r="C126" s="52">
        <v>2.17933</v>
      </c>
      <c r="D126" s="36">
        <v>0.05</v>
      </c>
      <c r="E126" s="54">
        <v>1.00619</v>
      </c>
      <c r="F126" s="40">
        <v>2.99381</v>
      </c>
      <c r="G126" s="39">
        <v>7.66597E-5</v>
      </c>
      <c r="H126" s="40">
        <v>1.0</v>
      </c>
      <c r="I126" s="41">
        <v>56.0</v>
      </c>
      <c r="J126" s="42">
        <v>1.00129</v>
      </c>
      <c r="K126" s="42">
        <v>2.9987</v>
      </c>
      <c r="L126" s="37">
        <v>3.35767E-6</v>
      </c>
      <c r="M126" s="40">
        <v>1.0</v>
      </c>
      <c r="N126" s="43">
        <v>22.0</v>
      </c>
      <c r="O126" s="44">
        <v>1.01784</v>
      </c>
      <c r="P126" s="40">
        <v>2.99604</v>
      </c>
      <c r="Q126" s="40">
        <v>0.0011053</v>
      </c>
      <c r="R126" s="40">
        <v>1.0</v>
      </c>
      <c r="S126" s="40">
        <v>104.0</v>
      </c>
      <c r="T126" s="41">
        <v>104.0</v>
      </c>
    </row>
    <row r="127" ht="15.75" customHeight="1">
      <c r="A127" s="33"/>
      <c r="B127" s="34"/>
      <c r="C127" s="35"/>
      <c r="D127" s="36">
        <v>0.12</v>
      </c>
      <c r="E127" s="53">
        <v>-4.79437E64</v>
      </c>
      <c r="F127" s="39">
        <v>-4.79437E64</v>
      </c>
      <c r="G127" s="39">
        <v>4.13748E130</v>
      </c>
      <c r="H127" s="40">
        <v>1.0</v>
      </c>
      <c r="I127" s="41">
        <v>1001.0</v>
      </c>
      <c r="J127" s="42">
        <v>1.00037</v>
      </c>
      <c r="K127" s="42">
        <v>2.99967</v>
      </c>
      <c r="L127" s="37">
        <v>2.52003E-7</v>
      </c>
      <c r="M127" s="40">
        <v>1.0</v>
      </c>
      <c r="N127" s="43">
        <v>22.0</v>
      </c>
      <c r="O127" s="44">
        <v>1.00704</v>
      </c>
      <c r="P127" s="40">
        <v>2.99844</v>
      </c>
      <c r="Q127" s="40">
        <v>1.72295E-4</v>
      </c>
      <c r="R127" s="40">
        <v>1.0</v>
      </c>
      <c r="S127" s="40">
        <v>49.0</v>
      </c>
      <c r="T127" s="41">
        <v>49.0</v>
      </c>
    </row>
    <row r="128" ht="15.75" customHeight="1">
      <c r="A128" s="45"/>
      <c r="B128" s="46"/>
      <c r="C128" s="47"/>
      <c r="D128" s="48" t="s">
        <v>17</v>
      </c>
      <c r="E128" s="54">
        <v>1.00049</v>
      </c>
      <c r="F128" s="40">
        <v>2.99948</v>
      </c>
      <c r="G128" s="39">
        <v>5.17901E-7</v>
      </c>
      <c r="H128" s="40">
        <v>333.0</v>
      </c>
      <c r="I128" s="41">
        <v>13.0</v>
      </c>
      <c r="J128" s="42">
        <v>1.00004</v>
      </c>
      <c r="K128" s="42">
        <v>2.99997</v>
      </c>
      <c r="L128" s="37">
        <v>2.42255E-9</v>
      </c>
      <c r="M128" s="40">
        <v>158.0</v>
      </c>
      <c r="N128" s="43">
        <v>6.0</v>
      </c>
      <c r="O128" s="44">
        <v>1.0</v>
      </c>
      <c r="P128" s="40">
        <v>3.0</v>
      </c>
      <c r="Q128" s="39">
        <v>4.24843E-15</v>
      </c>
      <c r="R128" s="40">
        <v>61.0</v>
      </c>
      <c r="S128" s="40">
        <v>2.0</v>
      </c>
      <c r="T128" s="41">
        <v>2.0</v>
      </c>
    </row>
    <row r="129" ht="15.75" customHeight="1">
      <c r="A129" s="50">
        <v>43.0</v>
      </c>
      <c r="B129" s="51">
        <v>1.4481</v>
      </c>
      <c r="C129" s="52">
        <v>-2.77322</v>
      </c>
      <c r="D129" s="36">
        <v>0.05</v>
      </c>
      <c r="E129" s="54">
        <v>1.00621</v>
      </c>
      <c r="F129" s="40">
        <v>2.99379</v>
      </c>
      <c r="G129" s="39">
        <v>7.71527E-5</v>
      </c>
      <c r="H129" s="40">
        <v>1.0</v>
      </c>
      <c r="I129" s="41">
        <v>59.0</v>
      </c>
      <c r="J129" s="42">
        <v>1.00126</v>
      </c>
      <c r="K129" s="42">
        <v>2.99867</v>
      </c>
      <c r="L129" s="37">
        <v>3.38078E-6</v>
      </c>
      <c r="M129" s="40">
        <v>1.0</v>
      </c>
      <c r="N129" s="43">
        <v>23.0</v>
      </c>
      <c r="O129" s="44">
        <v>1.00143</v>
      </c>
      <c r="P129" s="40">
        <v>2.98153</v>
      </c>
      <c r="Q129" s="40">
        <v>0.00150412</v>
      </c>
      <c r="R129" s="40">
        <v>1.0</v>
      </c>
      <c r="S129" s="40">
        <v>112.0</v>
      </c>
      <c r="T129" s="41">
        <v>112.0</v>
      </c>
    </row>
    <row r="130" ht="15.75" customHeight="1">
      <c r="A130" s="33"/>
      <c r="B130" s="34"/>
      <c r="C130" s="35"/>
      <c r="D130" s="36">
        <v>0.12</v>
      </c>
      <c r="E130" s="53">
        <v>8.86638E64</v>
      </c>
      <c r="F130" s="39">
        <v>8.86638E64</v>
      </c>
      <c r="G130" s="39">
        <v>1.41503E131</v>
      </c>
      <c r="H130" s="40">
        <v>1.0</v>
      </c>
      <c r="I130" s="41">
        <v>1001.0</v>
      </c>
      <c r="J130" s="42" t="s">
        <v>18</v>
      </c>
      <c r="K130" s="42" t="s">
        <v>18</v>
      </c>
      <c r="L130" s="42" t="s">
        <v>18</v>
      </c>
      <c r="M130" s="40">
        <v>1.0</v>
      </c>
      <c r="N130" s="43">
        <v>1001.0</v>
      </c>
      <c r="O130" s="44">
        <v>1.00051</v>
      </c>
      <c r="P130" s="40">
        <v>2.99341</v>
      </c>
      <c r="Q130" s="40">
        <v>1.91583E-4</v>
      </c>
      <c r="R130" s="40">
        <v>1.0</v>
      </c>
      <c r="S130" s="40">
        <v>53.0</v>
      </c>
      <c r="T130" s="41">
        <v>53.0</v>
      </c>
    </row>
    <row r="131" ht="15.75" customHeight="1">
      <c r="A131" s="45"/>
      <c r="B131" s="46"/>
      <c r="C131" s="47"/>
      <c r="D131" s="48" t="s">
        <v>17</v>
      </c>
      <c r="E131" s="54">
        <v>1.00028</v>
      </c>
      <c r="F131" s="40">
        <v>2.99973</v>
      </c>
      <c r="G131" s="39">
        <v>1.51426E-7</v>
      </c>
      <c r="H131" s="40">
        <v>279.0</v>
      </c>
      <c r="I131" s="41">
        <v>11.0</v>
      </c>
      <c r="J131" s="42">
        <v>1.00001</v>
      </c>
      <c r="K131" s="42">
        <v>3.0</v>
      </c>
      <c r="L131" s="37">
        <v>1.21141E-10</v>
      </c>
      <c r="M131" s="40">
        <v>126.0</v>
      </c>
      <c r="N131" s="43">
        <v>5.0</v>
      </c>
      <c r="O131" s="44">
        <v>1.0</v>
      </c>
      <c r="P131" s="40">
        <v>3.0</v>
      </c>
      <c r="Q131" s="39">
        <v>1.78734E-14</v>
      </c>
      <c r="R131" s="40">
        <v>61.0</v>
      </c>
      <c r="S131" s="40">
        <v>2.0</v>
      </c>
      <c r="T131" s="41">
        <v>2.0</v>
      </c>
    </row>
    <row r="132" ht="15.75" customHeight="1">
      <c r="A132" s="50">
        <v>44.0</v>
      </c>
      <c r="B132" s="51">
        <v>-6.9689</v>
      </c>
      <c r="C132" s="52">
        <v>-5.49791</v>
      </c>
      <c r="D132" s="36">
        <v>0.05</v>
      </c>
      <c r="E132" s="54">
        <v>1.00596</v>
      </c>
      <c r="F132" s="40">
        <v>2.99404</v>
      </c>
      <c r="G132" s="39">
        <v>7.10158E-5</v>
      </c>
      <c r="H132" s="40">
        <v>1.0</v>
      </c>
      <c r="I132" s="41">
        <v>36.0</v>
      </c>
      <c r="J132" s="42">
        <v>1.0013</v>
      </c>
      <c r="K132" s="42">
        <v>2.99873</v>
      </c>
      <c r="L132" s="37">
        <v>3.31899E-6</v>
      </c>
      <c r="M132" s="40">
        <v>1.0</v>
      </c>
      <c r="N132" s="43">
        <v>17.0</v>
      </c>
      <c r="O132" s="44">
        <v>0.987567</v>
      </c>
      <c r="P132" s="40">
        <v>2.98674</v>
      </c>
      <c r="Q132" s="40">
        <v>0.0029705</v>
      </c>
      <c r="R132" s="40">
        <v>1.0</v>
      </c>
      <c r="S132" s="40">
        <v>126.0</v>
      </c>
      <c r="T132" s="41">
        <v>126.0</v>
      </c>
    </row>
    <row r="133" ht="15.75" customHeight="1">
      <c r="A133" s="33"/>
      <c r="B133" s="34"/>
      <c r="C133" s="35"/>
      <c r="D133" s="36">
        <v>0.12</v>
      </c>
      <c r="E133" s="53">
        <v>2.74174E65</v>
      </c>
      <c r="F133" s="39">
        <v>2.74174E65</v>
      </c>
      <c r="G133" s="39">
        <v>1.35309E132</v>
      </c>
      <c r="H133" s="40">
        <v>1.0</v>
      </c>
      <c r="I133" s="41">
        <v>1001.0</v>
      </c>
      <c r="J133" s="42">
        <v>1.00057</v>
      </c>
      <c r="K133" s="42">
        <v>2.99943</v>
      </c>
      <c r="L133" s="37">
        <v>6.50377E-7</v>
      </c>
      <c r="M133" s="40">
        <v>1.0</v>
      </c>
      <c r="N133" s="43">
        <v>18.0</v>
      </c>
      <c r="O133" s="44">
        <v>0.995198</v>
      </c>
      <c r="P133" s="40">
        <v>2.99488</v>
      </c>
      <c r="Q133" s="40">
        <v>4.43069E-4</v>
      </c>
      <c r="R133" s="40">
        <v>1.0</v>
      </c>
      <c r="S133" s="40">
        <v>58.0</v>
      </c>
      <c r="T133" s="41">
        <v>58.0</v>
      </c>
    </row>
    <row r="134" ht="15.75" customHeight="1">
      <c r="A134" s="45"/>
      <c r="B134" s="46"/>
      <c r="C134" s="47"/>
      <c r="D134" s="48" t="s">
        <v>17</v>
      </c>
      <c r="E134" s="42">
        <v>1.00166</v>
      </c>
      <c r="F134" s="40">
        <v>2.99806</v>
      </c>
      <c r="G134" s="39">
        <v>6.83637E-6</v>
      </c>
      <c r="H134" s="40">
        <v>554.0</v>
      </c>
      <c r="I134" s="41">
        <v>21.0</v>
      </c>
      <c r="J134" s="42">
        <v>0.999654</v>
      </c>
      <c r="K134" s="42">
        <v>3.00034</v>
      </c>
      <c r="L134" s="37">
        <v>2.35517E-7</v>
      </c>
      <c r="M134" s="40">
        <v>93.0</v>
      </c>
      <c r="N134" s="43">
        <v>4.0</v>
      </c>
      <c r="O134" s="44">
        <v>1.0</v>
      </c>
      <c r="P134" s="40">
        <v>3.0</v>
      </c>
      <c r="Q134" s="39">
        <v>2.71922E-22</v>
      </c>
      <c r="R134" s="40">
        <v>112.0</v>
      </c>
      <c r="S134" s="40">
        <v>3.0</v>
      </c>
      <c r="T134" s="41">
        <v>3.0</v>
      </c>
    </row>
    <row r="135" ht="15.75" customHeight="1">
      <c r="A135" s="50">
        <v>45.0</v>
      </c>
      <c r="B135" s="51">
        <v>-1.49693</v>
      </c>
      <c r="C135" s="52">
        <v>6.05762</v>
      </c>
      <c r="D135" s="36">
        <v>0.05</v>
      </c>
      <c r="E135" s="42">
        <v>0.993839</v>
      </c>
      <c r="F135" s="40">
        <v>3.00616</v>
      </c>
      <c r="G135" s="39">
        <v>7.59275E-5</v>
      </c>
      <c r="H135" s="40">
        <v>1.0</v>
      </c>
      <c r="I135" s="41">
        <v>58.0</v>
      </c>
      <c r="J135" s="42">
        <v>0.998743</v>
      </c>
      <c r="K135" s="42">
        <v>3.00129</v>
      </c>
      <c r="L135" s="37">
        <v>3.25262E-6</v>
      </c>
      <c r="M135" s="40">
        <v>1.0</v>
      </c>
      <c r="N135" s="43">
        <v>22.0</v>
      </c>
      <c r="O135" s="44">
        <v>0.988561</v>
      </c>
      <c r="P135" s="40">
        <v>3.01401</v>
      </c>
      <c r="Q135" s="40">
        <v>3.53451E-4</v>
      </c>
      <c r="R135" s="40">
        <v>1.0</v>
      </c>
      <c r="S135" s="40">
        <v>105.0</v>
      </c>
      <c r="T135" s="41">
        <v>105.0</v>
      </c>
    </row>
    <row r="136" ht="15.75" customHeight="1">
      <c r="A136" s="33"/>
      <c r="B136" s="34"/>
      <c r="C136" s="35"/>
      <c r="D136" s="36">
        <v>0.12</v>
      </c>
      <c r="E136" s="37">
        <v>-9.33549E63</v>
      </c>
      <c r="F136" s="39">
        <v>-9.33549E63</v>
      </c>
      <c r="G136" s="39">
        <v>1.56872E129</v>
      </c>
      <c r="H136" s="40">
        <v>1.0</v>
      </c>
      <c r="I136" s="41">
        <v>1001.0</v>
      </c>
      <c r="J136" s="42">
        <v>1.0006</v>
      </c>
      <c r="K136" s="42">
        <v>2.99941</v>
      </c>
      <c r="L136" s="37">
        <v>7.06562E-7</v>
      </c>
      <c r="M136" s="40">
        <v>1.0</v>
      </c>
      <c r="N136" s="43">
        <v>22.0</v>
      </c>
      <c r="O136" s="44">
        <v>0.995816</v>
      </c>
      <c r="P136" s="40">
        <v>3.00512</v>
      </c>
      <c r="Q136" s="39">
        <v>4.72759E-5</v>
      </c>
      <c r="R136" s="40">
        <v>1.0</v>
      </c>
      <c r="S136" s="40">
        <v>50.0</v>
      </c>
      <c r="T136" s="41">
        <v>50.0</v>
      </c>
    </row>
    <row r="137" ht="15.75" customHeight="1">
      <c r="A137" s="45"/>
      <c r="B137" s="46"/>
      <c r="C137" s="47"/>
      <c r="D137" s="48" t="s">
        <v>17</v>
      </c>
      <c r="E137" s="42">
        <v>0.998144</v>
      </c>
      <c r="F137" s="40">
        <v>3.00146</v>
      </c>
      <c r="G137" s="39">
        <v>6.20169E-6</v>
      </c>
      <c r="H137" s="40">
        <v>838.0</v>
      </c>
      <c r="I137" s="41">
        <v>33.0</v>
      </c>
      <c r="J137" s="42">
        <v>0.998631</v>
      </c>
      <c r="K137" s="42">
        <v>3.00172</v>
      </c>
      <c r="L137" s="37">
        <v>5.29632E-6</v>
      </c>
      <c r="M137" s="40">
        <v>71.0</v>
      </c>
      <c r="N137" s="43">
        <v>3.0</v>
      </c>
      <c r="O137" s="44">
        <v>1.0</v>
      </c>
      <c r="P137" s="40">
        <v>3.0</v>
      </c>
      <c r="Q137" s="39">
        <v>1.50761E-17</v>
      </c>
      <c r="R137" s="40">
        <v>64.0</v>
      </c>
      <c r="S137" s="40">
        <v>2.0</v>
      </c>
      <c r="T137" s="41">
        <v>2.0</v>
      </c>
    </row>
    <row r="138" ht="15.75" customHeight="1">
      <c r="A138" s="50">
        <v>46.0</v>
      </c>
      <c r="B138" s="51">
        <v>0.342112</v>
      </c>
      <c r="C138" s="52">
        <v>9.7998</v>
      </c>
      <c r="D138" s="36">
        <v>0.05</v>
      </c>
      <c r="E138" s="42">
        <v>0.993969</v>
      </c>
      <c r="F138" s="40">
        <v>3.00603</v>
      </c>
      <c r="G138" s="39">
        <v>7.27385E-5</v>
      </c>
      <c r="H138" s="40">
        <v>1.0</v>
      </c>
      <c r="I138" s="41">
        <v>61.0</v>
      </c>
      <c r="J138" s="42">
        <v>0.998496</v>
      </c>
      <c r="K138" s="42">
        <v>3.00159</v>
      </c>
      <c r="L138" s="37">
        <v>4.8049E-6</v>
      </c>
      <c r="M138" s="40">
        <v>1.0</v>
      </c>
      <c r="N138" s="43">
        <v>23.0</v>
      </c>
      <c r="O138" s="44">
        <v>0.998195</v>
      </c>
      <c r="P138" s="40">
        <v>3.01865</v>
      </c>
      <c r="Q138" s="40">
        <v>0.00148639</v>
      </c>
      <c r="R138" s="40">
        <v>1.0</v>
      </c>
      <c r="S138" s="40">
        <v>115.0</v>
      </c>
      <c r="T138" s="41">
        <v>115.0</v>
      </c>
    </row>
    <row r="139" ht="15.75" customHeight="1">
      <c r="A139" s="33"/>
      <c r="B139" s="34"/>
      <c r="C139" s="35"/>
      <c r="D139" s="36">
        <v>0.12</v>
      </c>
      <c r="E139" s="37">
        <v>-1.02264E65</v>
      </c>
      <c r="F139" s="39">
        <v>-1.02264E65</v>
      </c>
      <c r="G139" s="39">
        <v>1.88241E131</v>
      </c>
      <c r="H139" s="40">
        <v>1.0</v>
      </c>
      <c r="I139" s="41">
        <v>1001.0</v>
      </c>
      <c r="J139" s="42">
        <v>0.999592</v>
      </c>
      <c r="K139" s="42">
        <v>3.00038</v>
      </c>
      <c r="L139" s="37">
        <v>3.1304E-7</v>
      </c>
      <c r="M139" s="40">
        <v>1.0</v>
      </c>
      <c r="N139" s="43">
        <v>27.0</v>
      </c>
      <c r="O139" s="44">
        <v>0.999339</v>
      </c>
      <c r="P139" s="40">
        <v>3.00683</v>
      </c>
      <c r="Q139" s="40">
        <v>1.99449E-4</v>
      </c>
      <c r="R139" s="40">
        <v>1.0</v>
      </c>
      <c r="S139" s="40">
        <v>54.0</v>
      </c>
      <c r="T139" s="41">
        <v>54.0</v>
      </c>
    </row>
    <row r="140" ht="15.75" customHeight="1">
      <c r="A140" s="45"/>
      <c r="B140" s="46"/>
      <c r="C140" s="47"/>
      <c r="D140" s="48" t="s">
        <v>17</v>
      </c>
      <c r="E140" s="42">
        <v>0.999863</v>
      </c>
      <c r="F140" s="40">
        <v>3.00013</v>
      </c>
      <c r="G140" s="39">
        <v>3.66263E-8</v>
      </c>
      <c r="H140" s="40">
        <v>290.0</v>
      </c>
      <c r="I140" s="41">
        <v>11.0</v>
      </c>
      <c r="J140" s="42">
        <v>0.999998</v>
      </c>
      <c r="K140" s="42">
        <v>3.0</v>
      </c>
      <c r="L140" s="37">
        <v>4.61536E-11</v>
      </c>
      <c r="M140" s="40">
        <v>125.0</v>
      </c>
      <c r="N140" s="43">
        <v>5.0</v>
      </c>
      <c r="O140" s="44">
        <v>1.0</v>
      </c>
      <c r="P140" s="40">
        <v>3.0</v>
      </c>
      <c r="Q140" s="39">
        <v>5.11536E-21</v>
      </c>
      <c r="R140" s="40">
        <v>113.0</v>
      </c>
      <c r="S140" s="40">
        <v>3.0</v>
      </c>
      <c r="T140" s="41">
        <v>3.0</v>
      </c>
    </row>
    <row r="141" ht="15.75" customHeight="1">
      <c r="A141" s="50">
        <v>47.0</v>
      </c>
      <c r="B141" s="51">
        <v>5.03098</v>
      </c>
      <c r="C141" s="52">
        <v>-3.08878</v>
      </c>
      <c r="D141" s="36">
        <v>0.05</v>
      </c>
      <c r="E141" s="42">
        <v>1.00597</v>
      </c>
      <c r="F141" s="40">
        <v>2.99403</v>
      </c>
      <c r="G141" s="39">
        <v>7.11789E-5</v>
      </c>
      <c r="H141" s="40">
        <v>1.0</v>
      </c>
      <c r="I141" s="41">
        <v>64.0</v>
      </c>
      <c r="J141" s="42">
        <v>1.00117</v>
      </c>
      <c r="K141" s="42">
        <v>2.99877</v>
      </c>
      <c r="L141" s="37">
        <v>2.88834E-6</v>
      </c>
      <c r="M141" s="40">
        <v>1.0</v>
      </c>
      <c r="N141" s="43">
        <v>24.0</v>
      </c>
      <c r="O141" s="44">
        <v>1.00998</v>
      </c>
      <c r="P141" s="40">
        <v>2.98493</v>
      </c>
      <c r="Q141" s="40">
        <v>4.30559E-4</v>
      </c>
      <c r="R141" s="40">
        <v>1.0</v>
      </c>
      <c r="S141" s="40">
        <v>117.0</v>
      </c>
      <c r="T141" s="41">
        <v>117.0</v>
      </c>
    </row>
    <row r="142" ht="15.75" customHeight="1">
      <c r="A142" s="33"/>
      <c r="B142" s="34"/>
      <c r="C142" s="35"/>
      <c r="D142" s="36">
        <v>0.12</v>
      </c>
      <c r="E142" s="37">
        <v>3.42626E64</v>
      </c>
      <c r="F142" s="39">
        <v>3.42626E64</v>
      </c>
      <c r="G142" s="39">
        <v>2.11307E130</v>
      </c>
      <c r="H142" s="40">
        <v>1.0</v>
      </c>
      <c r="I142" s="41">
        <v>1001.0</v>
      </c>
      <c r="J142" s="42">
        <v>0.999439</v>
      </c>
      <c r="K142" s="42">
        <v>3.00053</v>
      </c>
      <c r="L142" s="37">
        <v>5.97758E-7</v>
      </c>
      <c r="M142" s="40">
        <v>1.0</v>
      </c>
      <c r="N142" s="43">
        <v>34.0</v>
      </c>
      <c r="O142" s="44">
        <v>1.00356</v>
      </c>
      <c r="P142" s="40">
        <v>2.99462</v>
      </c>
      <c r="Q142" s="39">
        <v>5.49292E-5</v>
      </c>
      <c r="R142" s="40">
        <v>1.0</v>
      </c>
      <c r="S142" s="40">
        <v>55.0</v>
      </c>
      <c r="T142" s="41">
        <v>55.0</v>
      </c>
    </row>
    <row r="143" ht="15.75" customHeight="1">
      <c r="A143" s="45"/>
      <c r="B143" s="46"/>
      <c r="C143" s="47"/>
      <c r="D143" s="48" t="s">
        <v>17</v>
      </c>
      <c r="E143" s="42">
        <v>1.00137</v>
      </c>
      <c r="F143" s="49">
        <v>2.99879</v>
      </c>
      <c r="G143" s="39">
        <v>3.43009E-6</v>
      </c>
      <c r="H143" s="40">
        <v>711.0</v>
      </c>
      <c r="I143" s="41">
        <v>29.0</v>
      </c>
      <c r="J143" s="42">
        <v>0.999998</v>
      </c>
      <c r="K143" s="42">
        <v>3.0</v>
      </c>
      <c r="L143" s="37">
        <v>1.36422E-11</v>
      </c>
      <c r="M143" s="40">
        <v>129.0</v>
      </c>
      <c r="N143" s="43">
        <v>5.0</v>
      </c>
      <c r="O143" s="44">
        <v>1.0</v>
      </c>
      <c r="P143" s="40">
        <v>3.0</v>
      </c>
      <c r="Q143" s="39">
        <v>1.22312E-16</v>
      </c>
      <c r="R143" s="40">
        <v>58.0</v>
      </c>
      <c r="S143" s="40">
        <v>2.0</v>
      </c>
      <c r="T143" s="41">
        <v>2.0</v>
      </c>
    </row>
    <row r="144" ht="15.75" customHeight="1">
      <c r="A144" s="50">
        <v>48.0</v>
      </c>
      <c r="B144" s="51">
        <v>-6.62038</v>
      </c>
      <c r="C144" s="52">
        <v>3.14615</v>
      </c>
      <c r="D144" s="36">
        <v>0.05</v>
      </c>
      <c r="E144" s="42">
        <v>0.99372</v>
      </c>
      <c r="F144" s="49">
        <v>3.00628</v>
      </c>
      <c r="G144" s="39">
        <v>7.88879E-5</v>
      </c>
      <c r="H144" s="40">
        <v>1.0</v>
      </c>
      <c r="I144" s="41">
        <v>61.0</v>
      </c>
      <c r="J144" s="42">
        <v>0.998847</v>
      </c>
      <c r="K144" s="42">
        <v>3.00108</v>
      </c>
      <c r="L144" s="37">
        <v>2.52304E-6</v>
      </c>
      <c r="M144" s="40">
        <v>1.0</v>
      </c>
      <c r="N144" s="43">
        <v>24.0</v>
      </c>
      <c r="O144" s="44">
        <v>0.981136</v>
      </c>
      <c r="P144" s="40">
        <v>3.00036</v>
      </c>
      <c r="Q144" s="40">
        <v>0.00172534</v>
      </c>
      <c r="R144" s="40">
        <v>1.0</v>
      </c>
      <c r="S144" s="40">
        <v>117.0</v>
      </c>
      <c r="T144" s="41">
        <v>117.0</v>
      </c>
    </row>
    <row r="145" ht="15.75" customHeight="1">
      <c r="A145" s="33"/>
      <c r="B145" s="34"/>
      <c r="C145" s="35"/>
      <c r="D145" s="36">
        <v>0.12</v>
      </c>
      <c r="E145" s="37">
        <v>1.24447E65</v>
      </c>
      <c r="F145" s="38">
        <v>1.24447E65</v>
      </c>
      <c r="G145" s="39">
        <v>2.78766E131</v>
      </c>
      <c r="H145" s="40">
        <v>1.0</v>
      </c>
      <c r="I145" s="41">
        <v>1001.0</v>
      </c>
      <c r="J145" s="42">
        <v>0.999661</v>
      </c>
      <c r="K145" s="42">
        <v>3.0003</v>
      </c>
      <c r="L145" s="37">
        <v>2.10069E-7</v>
      </c>
      <c r="M145" s="40">
        <v>1.0</v>
      </c>
      <c r="N145" s="43">
        <v>43.0</v>
      </c>
      <c r="O145" s="44">
        <v>0.993262</v>
      </c>
      <c r="P145" s="40">
        <v>3.00013</v>
      </c>
      <c r="Q145" s="40">
        <v>2.20113E-4</v>
      </c>
      <c r="R145" s="40">
        <v>1.0</v>
      </c>
      <c r="S145" s="40">
        <v>55.0</v>
      </c>
      <c r="T145" s="41">
        <v>55.0</v>
      </c>
    </row>
    <row r="146" ht="15.75" customHeight="1">
      <c r="A146" s="45"/>
      <c r="B146" s="46"/>
      <c r="C146" s="47"/>
      <c r="D146" s="48" t="s">
        <v>17</v>
      </c>
      <c r="E146" s="42">
        <v>0.999867</v>
      </c>
      <c r="F146" s="49">
        <v>3.00014</v>
      </c>
      <c r="G146" s="39">
        <v>3.69523E-8</v>
      </c>
      <c r="H146" s="40">
        <v>285.0</v>
      </c>
      <c r="I146" s="41">
        <v>11.0</v>
      </c>
      <c r="J146" s="42">
        <v>0.999964</v>
      </c>
      <c r="K146" s="42">
        <v>3.00003</v>
      </c>
      <c r="L146" s="37">
        <v>2.37394E-9</v>
      </c>
      <c r="M146" s="40">
        <v>154.0</v>
      </c>
      <c r="N146" s="43">
        <v>6.0</v>
      </c>
      <c r="O146" s="44">
        <v>1.0</v>
      </c>
      <c r="P146" s="40">
        <v>3.0</v>
      </c>
      <c r="Q146" s="39">
        <v>2.65029E-16</v>
      </c>
      <c r="R146" s="40">
        <v>59.0</v>
      </c>
      <c r="S146" s="40">
        <v>2.0</v>
      </c>
      <c r="T146" s="41">
        <v>2.0</v>
      </c>
    </row>
    <row r="147" ht="15.75" customHeight="1">
      <c r="A147" s="50">
        <v>49.0</v>
      </c>
      <c r="B147" s="51">
        <v>-0.162053</v>
      </c>
      <c r="C147" s="52">
        <v>-8.72921</v>
      </c>
      <c r="D147" s="36">
        <v>0.05</v>
      </c>
      <c r="E147" s="42">
        <v>1.00623</v>
      </c>
      <c r="F147" s="49">
        <v>2.99377</v>
      </c>
      <c r="G147" s="39">
        <v>7.76117E-5</v>
      </c>
      <c r="H147" s="40">
        <v>1.0</v>
      </c>
      <c r="I147" s="41">
        <v>64.0</v>
      </c>
      <c r="J147" s="42">
        <v>1.00107</v>
      </c>
      <c r="K147" s="42">
        <v>2.99893</v>
      </c>
      <c r="L147" s="37">
        <v>2.29595E-6</v>
      </c>
      <c r="M147" s="40">
        <v>1.0</v>
      </c>
      <c r="N147" s="43">
        <v>25.0</v>
      </c>
      <c r="O147" s="44">
        <v>0.998187</v>
      </c>
      <c r="P147" s="40">
        <v>2.9817</v>
      </c>
      <c r="Q147" s="40">
        <v>0.00195624</v>
      </c>
      <c r="R147" s="40">
        <v>1.0</v>
      </c>
      <c r="S147" s="40">
        <v>126.0</v>
      </c>
      <c r="T147" s="41">
        <v>126.0</v>
      </c>
    </row>
    <row r="148" ht="15.75" customHeight="1">
      <c r="A148" s="33"/>
      <c r="B148" s="34"/>
      <c r="C148" s="35"/>
      <c r="D148" s="36">
        <v>0.12</v>
      </c>
      <c r="E148" s="37">
        <v>2.14641E65</v>
      </c>
      <c r="F148" s="38">
        <v>2.14641E65</v>
      </c>
      <c r="G148" s="39">
        <v>8.29274E131</v>
      </c>
      <c r="H148" s="40">
        <v>1.0</v>
      </c>
      <c r="I148" s="41">
        <v>1001.0</v>
      </c>
      <c r="J148" s="42">
        <v>1.00065</v>
      </c>
      <c r="K148" s="42">
        <v>2.99929</v>
      </c>
      <c r="L148" s="37">
        <v>9.40238E-7</v>
      </c>
      <c r="M148" s="40">
        <v>1.0</v>
      </c>
      <c r="N148" s="43">
        <v>26.0</v>
      </c>
      <c r="O148" s="44">
        <v>0.9993</v>
      </c>
      <c r="P148" s="40">
        <v>2.99293</v>
      </c>
      <c r="Q148" s="40">
        <v>2.91786E-4</v>
      </c>
      <c r="R148" s="40">
        <v>1.0</v>
      </c>
      <c r="S148" s="40">
        <v>58.0</v>
      </c>
      <c r="T148" s="41">
        <v>58.0</v>
      </c>
    </row>
    <row r="149" ht="15.75" customHeight="1">
      <c r="A149" s="45"/>
      <c r="B149" s="46"/>
      <c r="C149" s="47"/>
      <c r="D149" s="48" t="s">
        <v>17</v>
      </c>
      <c r="E149" s="42">
        <v>1.0</v>
      </c>
      <c r="F149" s="49">
        <v>3.0</v>
      </c>
      <c r="G149" s="39">
        <v>3.13188E-11</v>
      </c>
      <c r="H149" s="40">
        <v>148.0</v>
      </c>
      <c r="I149" s="41">
        <v>6.0</v>
      </c>
      <c r="J149" s="42">
        <v>1.0</v>
      </c>
      <c r="K149" s="42">
        <v>3.0</v>
      </c>
      <c r="L149" s="37">
        <v>1.17784E-11</v>
      </c>
      <c r="M149" s="40">
        <v>116.0</v>
      </c>
      <c r="N149" s="43">
        <v>5.0</v>
      </c>
      <c r="O149" s="44">
        <v>1.0</v>
      </c>
      <c r="P149" s="40">
        <v>3.0</v>
      </c>
      <c r="Q149" s="39">
        <v>1.28897E-17</v>
      </c>
      <c r="R149" s="40">
        <v>57.0</v>
      </c>
      <c r="S149" s="40">
        <v>2.0</v>
      </c>
      <c r="T149" s="41">
        <v>2.0</v>
      </c>
    </row>
    <row r="150" ht="15.75" customHeight="1">
      <c r="A150" s="50">
        <v>50.0</v>
      </c>
      <c r="B150" s="51">
        <v>3.99518</v>
      </c>
      <c r="C150" s="52">
        <v>0.0961333</v>
      </c>
      <c r="D150" s="36">
        <v>0.05</v>
      </c>
      <c r="E150" s="42">
        <v>1.00589</v>
      </c>
      <c r="F150" s="49">
        <v>2.99411</v>
      </c>
      <c r="G150" s="39">
        <v>6.93665E-5</v>
      </c>
      <c r="H150" s="40">
        <v>1.0</v>
      </c>
      <c r="I150" s="41">
        <v>59.0</v>
      </c>
      <c r="J150" s="42">
        <v>1.00127</v>
      </c>
      <c r="K150" s="42">
        <v>2.99877</v>
      </c>
      <c r="L150" s="37">
        <v>3.13604E-6</v>
      </c>
      <c r="M150" s="40">
        <v>1.0</v>
      </c>
      <c r="N150" s="43">
        <v>22.0</v>
      </c>
      <c r="O150" s="44">
        <v>1.01304</v>
      </c>
      <c r="P150" s="40">
        <v>2.98736</v>
      </c>
      <c r="Q150" s="40">
        <v>3.30273E-4</v>
      </c>
      <c r="R150" s="40">
        <v>1.0</v>
      </c>
      <c r="S150" s="40">
        <v>106.0</v>
      </c>
      <c r="T150" s="41">
        <v>106.0</v>
      </c>
    </row>
    <row r="151" ht="15.75" customHeight="1">
      <c r="A151" s="33"/>
      <c r="B151" s="34"/>
      <c r="C151" s="35"/>
      <c r="D151" s="36">
        <v>0.12</v>
      </c>
      <c r="E151" s="37">
        <v>-1.52034E63</v>
      </c>
      <c r="F151" s="38">
        <v>-1.52034E63</v>
      </c>
      <c r="G151" s="39">
        <v>4.16061E127</v>
      </c>
      <c r="H151" s="40">
        <v>1.0</v>
      </c>
      <c r="I151" s="41">
        <v>1001.0</v>
      </c>
      <c r="J151" s="42">
        <v>1.0004</v>
      </c>
      <c r="K151" s="42">
        <v>2.99962</v>
      </c>
      <c r="L151" s="37">
        <v>3.01761E-7</v>
      </c>
      <c r="M151" s="40">
        <v>1.0</v>
      </c>
      <c r="N151" s="43">
        <v>14.0</v>
      </c>
      <c r="O151" s="44">
        <v>1.00502</v>
      </c>
      <c r="P151" s="40">
        <v>2.99513</v>
      </c>
      <c r="Q151" s="39">
        <v>4.89481E-5</v>
      </c>
      <c r="R151" s="40">
        <v>1.0</v>
      </c>
      <c r="S151" s="40">
        <v>50.0</v>
      </c>
      <c r="T151" s="41">
        <v>50.0</v>
      </c>
    </row>
    <row r="152" ht="15.75" customHeight="1">
      <c r="A152" s="45"/>
      <c r="B152" s="46"/>
      <c r="C152" s="47"/>
      <c r="D152" s="48" t="s">
        <v>17</v>
      </c>
      <c r="E152" s="54">
        <v>1.00072</v>
      </c>
      <c r="F152" s="49">
        <v>2.99931</v>
      </c>
      <c r="G152" s="39">
        <v>9.9257E-7</v>
      </c>
      <c r="H152" s="40">
        <v>202.0</v>
      </c>
      <c r="I152" s="41">
        <v>8.0</v>
      </c>
      <c r="J152" s="42">
        <v>1.0</v>
      </c>
      <c r="K152" s="42">
        <v>3.0</v>
      </c>
      <c r="L152" s="37">
        <v>1.08889E-11</v>
      </c>
      <c r="M152" s="40">
        <v>140.0</v>
      </c>
      <c r="N152" s="43">
        <v>5.0</v>
      </c>
      <c r="O152" s="44">
        <v>1.0</v>
      </c>
      <c r="P152" s="40">
        <v>3.0</v>
      </c>
      <c r="Q152" s="39">
        <v>7.93639E-25</v>
      </c>
      <c r="R152" s="40">
        <v>114.0</v>
      </c>
      <c r="S152" s="40">
        <v>3.0</v>
      </c>
      <c r="T152" s="41">
        <v>3.0</v>
      </c>
    </row>
    <row r="153" ht="15.75" customHeight="1">
      <c r="A153" s="50">
        <v>51.0</v>
      </c>
      <c r="B153" s="51">
        <v>-7.05008</v>
      </c>
      <c r="C153" s="52">
        <v>8.99167</v>
      </c>
      <c r="D153" s="36">
        <v>0.05</v>
      </c>
      <c r="E153" s="54">
        <v>0.993966</v>
      </c>
      <c r="F153" s="49">
        <v>3.00603</v>
      </c>
      <c r="G153" s="39">
        <v>7.28297E-5</v>
      </c>
      <c r="H153" s="40">
        <v>1.0</v>
      </c>
      <c r="I153" s="41">
        <v>67.0</v>
      </c>
      <c r="J153" s="42">
        <v>0.998925</v>
      </c>
      <c r="K153" s="42">
        <v>3.00111</v>
      </c>
      <c r="L153" s="37">
        <v>2.38619E-6</v>
      </c>
      <c r="M153" s="40">
        <v>1.0</v>
      </c>
      <c r="N153" s="43">
        <v>25.0</v>
      </c>
      <c r="O153" s="44">
        <v>0.985351</v>
      </c>
      <c r="P153" s="40">
        <v>3.0109</v>
      </c>
      <c r="Q153" s="40">
        <v>3.89589E-4</v>
      </c>
      <c r="R153" s="40">
        <v>1.0</v>
      </c>
      <c r="S153" s="40">
        <v>123.0</v>
      </c>
      <c r="T153" s="41">
        <v>123.0</v>
      </c>
    </row>
    <row r="154" ht="15.75" customHeight="1">
      <c r="A154" s="33"/>
      <c r="B154" s="34"/>
      <c r="C154" s="35"/>
      <c r="D154" s="36">
        <v>0.12</v>
      </c>
      <c r="E154" s="53">
        <v>3.42728E64</v>
      </c>
      <c r="F154" s="38">
        <v>3.42728E64</v>
      </c>
      <c r="G154" s="39">
        <v>2.11432E130</v>
      </c>
      <c r="H154" s="40">
        <v>1.0</v>
      </c>
      <c r="I154" s="41">
        <v>1001.0</v>
      </c>
      <c r="J154" s="42">
        <v>1.00058</v>
      </c>
      <c r="K154" s="42">
        <v>2.99944</v>
      </c>
      <c r="L154" s="37">
        <v>6.56327E-7</v>
      </c>
      <c r="M154" s="40">
        <v>1.0</v>
      </c>
      <c r="N154" s="43">
        <v>22.0</v>
      </c>
      <c r="O154" s="44">
        <v>0.994488</v>
      </c>
      <c r="P154" s="40">
        <v>3.0041</v>
      </c>
      <c r="Q154" s="39">
        <v>5.516E-5</v>
      </c>
      <c r="R154" s="40">
        <v>1.0</v>
      </c>
      <c r="S154" s="40">
        <v>57.0</v>
      </c>
      <c r="T154" s="41">
        <v>57.0</v>
      </c>
    </row>
    <row r="155" ht="15.75" customHeight="1">
      <c r="A155" s="45"/>
      <c r="B155" s="46"/>
      <c r="C155" s="47"/>
      <c r="D155" s="48" t="s">
        <v>17</v>
      </c>
      <c r="E155" s="54">
        <v>0.998341</v>
      </c>
      <c r="F155" s="49">
        <v>3.00196</v>
      </c>
      <c r="G155" s="39">
        <v>6.97081E-6</v>
      </c>
      <c r="H155" s="40">
        <v>853.0</v>
      </c>
      <c r="I155" s="41">
        <v>35.0</v>
      </c>
      <c r="J155" s="42">
        <v>1.0</v>
      </c>
      <c r="K155" s="42">
        <v>3.0</v>
      </c>
      <c r="L155" s="37">
        <v>4.52548E-11</v>
      </c>
      <c r="M155" s="40">
        <v>135.0</v>
      </c>
      <c r="N155" s="43">
        <v>5.0</v>
      </c>
      <c r="O155" s="44">
        <v>1.0</v>
      </c>
      <c r="P155" s="40">
        <v>3.0</v>
      </c>
      <c r="Q155" s="39">
        <v>7.59795E-24</v>
      </c>
      <c r="R155" s="40">
        <v>114.0</v>
      </c>
      <c r="S155" s="40">
        <v>3.0</v>
      </c>
      <c r="T155" s="41">
        <v>3.0</v>
      </c>
    </row>
    <row r="156" ht="15.75" customHeight="1">
      <c r="A156" s="50">
        <v>52.0</v>
      </c>
      <c r="B156" s="51">
        <v>-7.16849</v>
      </c>
      <c r="C156" s="52">
        <v>8.10236</v>
      </c>
      <c r="D156" s="36">
        <v>0.05</v>
      </c>
      <c r="E156" s="54">
        <v>0.993663</v>
      </c>
      <c r="F156" s="49">
        <v>3.00634</v>
      </c>
      <c r="G156" s="39">
        <v>8.03117E-5</v>
      </c>
      <c r="H156" s="40">
        <v>1.0</v>
      </c>
      <c r="I156" s="41">
        <v>66.0</v>
      </c>
      <c r="J156" s="42">
        <v>0.998913</v>
      </c>
      <c r="K156" s="42">
        <v>3.00112</v>
      </c>
      <c r="L156" s="37">
        <v>2.42817E-6</v>
      </c>
      <c r="M156" s="40">
        <v>1.0</v>
      </c>
      <c r="N156" s="43">
        <v>25.0</v>
      </c>
      <c r="O156" s="44">
        <v>0.984353</v>
      </c>
      <c r="P156" s="40">
        <v>3.00977</v>
      </c>
      <c r="Q156" s="40">
        <v>4.78315E-4</v>
      </c>
      <c r="R156" s="40">
        <v>1.0</v>
      </c>
      <c r="S156" s="40">
        <v>122.0</v>
      </c>
      <c r="T156" s="41">
        <v>122.0</v>
      </c>
    </row>
    <row r="157" ht="15.75" customHeight="1">
      <c r="A157" s="33"/>
      <c r="B157" s="34"/>
      <c r="C157" s="35"/>
      <c r="D157" s="36">
        <v>0.12</v>
      </c>
      <c r="E157" s="53">
        <v>5.10515E64</v>
      </c>
      <c r="F157" s="38">
        <v>5.10515E64</v>
      </c>
      <c r="G157" s="39">
        <v>4.69126E130</v>
      </c>
      <c r="H157" s="40">
        <v>1.0</v>
      </c>
      <c r="I157" s="41">
        <v>1001.0</v>
      </c>
      <c r="J157" s="42" t="s">
        <v>18</v>
      </c>
      <c r="K157" s="42" t="s">
        <v>18</v>
      </c>
      <c r="L157" s="42" t="s">
        <v>18</v>
      </c>
      <c r="M157" s="40">
        <v>1.0</v>
      </c>
      <c r="N157" s="43">
        <v>1001.0</v>
      </c>
      <c r="O157" s="44">
        <v>0.994407</v>
      </c>
      <c r="P157" s="40">
        <v>3.00349</v>
      </c>
      <c r="Q157" s="39">
        <v>6.11194E-5</v>
      </c>
      <c r="R157" s="40">
        <v>1.0</v>
      </c>
      <c r="S157" s="40">
        <v>57.0</v>
      </c>
      <c r="T157" s="41">
        <v>57.0</v>
      </c>
    </row>
    <row r="158" ht="15.75" customHeight="1">
      <c r="A158" s="45"/>
      <c r="B158" s="46"/>
      <c r="C158" s="47"/>
      <c r="D158" s="48" t="s">
        <v>17</v>
      </c>
      <c r="E158" s="54">
        <v>0.998446</v>
      </c>
      <c r="F158" s="40">
        <v>3.00171</v>
      </c>
      <c r="G158" s="39">
        <v>5.4207E-6</v>
      </c>
      <c r="H158" s="40">
        <v>602.0</v>
      </c>
      <c r="I158" s="41">
        <v>25.0</v>
      </c>
      <c r="J158" s="42">
        <v>0.999997</v>
      </c>
      <c r="K158" s="42">
        <v>3.0</v>
      </c>
      <c r="L158" s="37">
        <v>1.71296E-11</v>
      </c>
      <c r="M158" s="40">
        <v>128.0</v>
      </c>
      <c r="N158" s="43">
        <v>5.0</v>
      </c>
      <c r="O158" s="44">
        <v>1.0</v>
      </c>
      <c r="P158" s="40">
        <v>3.0</v>
      </c>
      <c r="Q158" s="39">
        <v>1.15626E-16</v>
      </c>
      <c r="R158" s="40">
        <v>58.0</v>
      </c>
      <c r="S158" s="40">
        <v>2.0</v>
      </c>
      <c r="T158" s="41">
        <v>2.0</v>
      </c>
    </row>
    <row r="159" ht="15.75" customHeight="1">
      <c r="A159" s="50">
        <v>53.0</v>
      </c>
      <c r="B159" s="51">
        <v>3.85784</v>
      </c>
      <c r="C159" s="52">
        <v>-3.93902</v>
      </c>
      <c r="D159" s="36">
        <v>0.05</v>
      </c>
      <c r="E159" s="54">
        <v>1.00578</v>
      </c>
      <c r="F159" s="40">
        <v>2.99422</v>
      </c>
      <c r="G159" s="39">
        <v>6.67092E-5</v>
      </c>
      <c r="H159" s="40">
        <v>1.0</v>
      </c>
      <c r="I159" s="41">
        <v>64.0</v>
      </c>
      <c r="J159" s="42">
        <v>1.00123</v>
      </c>
      <c r="K159" s="42">
        <v>2.99871</v>
      </c>
      <c r="L159" s="37">
        <v>3.20547E-6</v>
      </c>
      <c r="M159" s="40">
        <v>1.0</v>
      </c>
      <c r="N159" s="43">
        <v>24.0</v>
      </c>
      <c r="O159" s="44">
        <v>1.00707</v>
      </c>
      <c r="P159" s="40">
        <v>2.98282</v>
      </c>
      <c r="Q159" s="40">
        <v>7.53394E-4</v>
      </c>
      <c r="R159" s="40">
        <v>1.0</v>
      </c>
      <c r="S159" s="40">
        <v>117.0</v>
      </c>
      <c r="T159" s="41">
        <v>117.0</v>
      </c>
    </row>
    <row r="160" ht="15.75" customHeight="1">
      <c r="A160" s="33"/>
      <c r="B160" s="34"/>
      <c r="C160" s="35"/>
      <c r="D160" s="36">
        <v>0.12</v>
      </c>
      <c r="E160" s="53">
        <v>6.79521E64</v>
      </c>
      <c r="F160" s="39">
        <v>6.79521E64</v>
      </c>
      <c r="G160" s="39">
        <v>8.31148E130</v>
      </c>
      <c r="H160" s="40">
        <v>1.0</v>
      </c>
      <c r="I160" s="41">
        <v>1001.0</v>
      </c>
      <c r="J160" s="42" t="s">
        <v>18</v>
      </c>
      <c r="K160" s="42" t="s">
        <v>18</v>
      </c>
      <c r="L160" s="42" t="s">
        <v>18</v>
      </c>
      <c r="M160" s="40">
        <v>1.0</v>
      </c>
      <c r="N160" s="43">
        <v>1001.0</v>
      </c>
      <c r="O160" s="44">
        <v>1.00253</v>
      </c>
      <c r="P160" s="40">
        <v>2.99386</v>
      </c>
      <c r="Q160" s="39">
        <v>9.61152E-5</v>
      </c>
      <c r="R160" s="40">
        <v>1.0</v>
      </c>
      <c r="S160" s="40">
        <v>55.0</v>
      </c>
      <c r="T160" s="41">
        <v>55.0</v>
      </c>
    </row>
    <row r="161" ht="15.75" customHeight="1">
      <c r="A161" s="45"/>
      <c r="B161" s="46"/>
      <c r="C161" s="47"/>
      <c r="D161" s="48" t="s">
        <v>17</v>
      </c>
      <c r="E161" s="54">
        <v>1.00108</v>
      </c>
      <c r="F161" s="40">
        <v>2.99899</v>
      </c>
      <c r="G161" s="39">
        <v>2.20294E-6</v>
      </c>
      <c r="H161" s="40">
        <v>362.0</v>
      </c>
      <c r="I161" s="41">
        <v>15.0</v>
      </c>
      <c r="J161" s="42">
        <v>0.99859</v>
      </c>
      <c r="K161" s="42">
        <v>3.00154</v>
      </c>
      <c r="L161" s="37">
        <v>4.41455E-6</v>
      </c>
      <c r="M161" s="40">
        <v>66.0</v>
      </c>
      <c r="N161" s="43">
        <v>3.0</v>
      </c>
      <c r="O161" s="44">
        <v>1.0</v>
      </c>
      <c r="P161" s="40">
        <v>3.0</v>
      </c>
      <c r="Q161" s="39">
        <v>1.63222E-14</v>
      </c>
      <c r="R161" s="40">
        <v>57.0</v>
      </c>
      <c r="S161" s="40">
        <v>2.0</v>
      </c>
      <c r="T161" s="41">
        <v>2.0</v>
      </c>
    </row>
    <row r="162" ht="15.75" customHeight="1">
      <c r="A162" s="50">
        <v>54.0</v>
      </c>
      <c r="B162" s="51">
        <v>-1.46886</v>
      </c>
      <c r="C162" s="52">
        <v>-8.59249</v>
      </c>
      <c r="D162" s="36">
        <v>0.05</v>
      </c>
      <c r="E162" s="42">
        <v>1.00598</v>
      </c>
      <c r="F162" s="40">
        <v>2.99402</v>
      </c>
      <c r="G162" s="39">
        <v>7.14269E-5</v>
      </c>
      <c r="H162" s="40">
        <v>1.0</v>
      </c>
      <c r="I162" s="41">
        <v>63.0</v>
      </c>
      <c r="J162" s="42">
        <v>1.00137</v>
      </c>
      <c r="K162" s="42">
        <v>2.99854</v>
      </c>
      <c r="L162" s="37">
        <v>4.03901E-6</v>
      </c>
      <c r="M162" s="40">
        <v>1.0</v>
      </c>
      <c r="N162" s="43">
        <v>24.0</v>
      </c>
      <c r="O162" s="44">
        <v>0.996148</v>
      </c>
      <c r="P162" s="40">
        <v>2.98191</v>
      </c>
      <c r="Q162" s="40">
        <v>0.00226709</v>
      </c>
      <c r="R162" s="40">
        <v>1.0</v>
      </c>
      <c r="S162" s="40">
        <v>126.0</v>
      </c>
      <c r="T162" s="41">
        <v>126.0</v>
      </c>
    </row>
    <row r="163" ht="15.75" customHeight="1">
      <c r="A163" s="33"/>
      <c r="B163" s="34"/>
      <c r="C163" s="35"/>
      <c r="D163" s="36">
        <v>0.12</v>
      </c>
      <c r="E163" s="37">
        <v>2.34123E65</v>
      </c>
      <c r="F163" s="39">
        <v>2.34123E65</v>
      </c>
      <c r="G163" s="39">
        <v>9.86644E131</v>
      </c>
      <c r="H163" s="40">
        <v>1.0</v>
      </c>
      <c r="I163" s="41">
        <v>1001.0</v>
      </c>
      <c r="J163" s="42">
        <v>1.00056</v>
      </c>
      <c r="K163" s="42">
        <v>2.99944</v>
      </c>
      <c r="L163" s="37">
        <v>6.31134E-7</v>
      </c>
      <c r="M163" s="40">
        <v>1.0</v>
      </c>
      <c r="N163" s="43">
        <v>27.0</v>
      </c>
      <c r="O163" s="44">
        <v>0.998512</v>
      </c>
      <c r="P163" s="40">
        <v>2.99301</v>
      </c>
      <c r="Q163" s="40">
        <v>3.38151E-4</v>
      </c>
      <c r="R163" s="40">
        <v>1.0</v>
      </c>
      <c r="S163" s="40">
        <v>58.0</v>
      </c>
      <c r="T163" s="41">
        <v>58.0</v>
      </c>
    </row>
    <row r="164" ht="15.75" customHeight="1">
      <c r="A164" s="45"/>
      <c r="B164" s="46"/>
      <c r="C164" s="47"/>
      <c r="D164" s="48" t="s">
        <v>17</v>
      </c>
      <c r="E164" s="42">
        <v>1.00007</v>
      </c>
      <c r="F164" s="40">
        <v>2.99993</v>
      </c>
      <c r="G164" s="39">
        <v>1.06094E-8</v>
      </c>
      <c r="H164" s="40">
        <v>233.0</v>
      </c>
      <c r="I164" s="41">
        <v>9.0</v>
      </c>
      <c r="J164" s="42">
        <v>1.00005</v>
      </c>
      <c r="K164" s="42">
        <v>2.99998</v>
      </c>
      <c r="L164" s="37">
        <v>5.92715E-9</v>
      </c>
      <c r="M164" s="40">
        <v>99.0</v>
      </c>
      <c r="N164" s="43">
        <v>4.0</v>
      </c>
      <c r="O164" s="44">
        <v>1.0</v>
      </c>
      <c r="P164" s="40">
        <v>3.0</v>
      </c>
      <c r="Q164" s="39">
        <v>6.4538E-22</v>
      </c>
      <c r="R164" s="40">
        <v>114.0</v>
      </c>
      <c r="S164" s="40">
        <v>3.0</v>
      </c>
      <c r="T164" s="41">
        <v>3.0</v>
      </c>
    </row>
    <row r="165" ht="15.75" customHeight="1">
      <c r="A165" s="50">
        <v>55.0</v>
      </c>
      <c r="B165" s="51">
        <v>9.33226</v>
      </c>
      <c r="C165" s="52">
        <v>3.66375</v>
      </c>
      <c r="D165" s="36">
        <v>0.05</v>
      </c>
      <c r="E165" s="42">
        <v>1.0062</v>
      </c>
      <c r="F165" s="40">
        <v>2.9938</v>
      </c>
      <c r="G165" s="39">
        <v>7.69091E-5</v>
      </c>
      <c r="H165" s="40">
        <v>1.0</v>
      </c>
      <c r="I165" s="41">
        <v>61.0</v>
      </c>
      <c r="J165" s="42">
        <v>1.00118</v>
      </c>
      <c r="K165" s="42">
        <v>2.99889</v>
      </c>
      <c r="L165" s="37">
        <v>2.62799E-6</v>
      </c>
      <c r="M165" s="40">
        <v>1.0</v>
      </c>
      <c r="N165" s="43">
        <v>24.0</v>
      </c>
      <c r="O165" s="44">
        <v>1.01862</v>
      </c>
      <c r="P165" s="40">
        <v>3.00148</v>
      </c>
      <c r="Q165" s="40">
        <v>0.00196449</v>
      </c>
      <c r="R165" s="40">
        <v>1.0</v>
      </c>
      <c r="S165" s="40">
        <v>119.0</v>
      </c>
      <c r="T165" s="41">
        <v>119.0</v>
      </c>
    </row>
    <row r="166" ht="15.75" customHeight="1">
      <c r="A166" s="33"/>
      <c r="B166" s="34"/>
      <c r="C166" s="35"/>
      <c r="D166" s="36">
        <v>0.12</v>
      </c>
      <c r="E166" s="37">
        <v>-1.49784E65</v>
      </c>
      <c r="F166" s="39">
        <v>-1.49784E65</v>
      </c>
      <c r="G166" s="39">
        <v>4.03837E131</v>
      </c>
      <c r="H166" s="40">
        <v>1.0</v>
      </c>
      <c r="I166" s="41">
        <v>1001.0</v>
      </c>
      <c r="J166" s="42">
        <v>1.00052</v>
      </c>
      <c r="K166" s="42">
        <v>2.99952</v>
      </c>
      <c r="L166" s="37">
        <v>5.12721E-7</v>
      </c>
      <c r="M166" s="40">
        <v>1.0</v>
      </c>
      <c r="N166" s="43">
        <v>26.0</v>
      </c>
      <c r="O166" s="44">
        <v>1.00648</v>
      </c>
      <c r="P166" s="40">
        <v>3.00052</v>
      </c>
      <c r="Q166" s="40">
        <v>2.38282E-4</v>
      </c>
      <c r="R166" s="40">
        <v>1.0</v>
      </c>
      <c r="S166" s="40">
        <v>56.0</v>
      </c>
      <c r="T166" s="41">
        <v>56.0</v>
      </c>
    </row>
    <row r="167" ht="15.75" customHeight="1">
      <c r="A167" s="45"/>
      <c r="B167" s="46"/>
      <c r="C167" s="47"/>
      <c r="D167" s="48" t="s">
        <v>17</v>
      </c>
      <c r="E167" s="42">
        <v>1.00001</v>
      </c>
      <c r="F167" s="40">
        <v>2.99993</v>
      </c>
      <c r="G167" s="39">
        <v>2.32985E-8</v>
      </c>
      <c r="H167" s="40">
        <v>148.0</v>
      </c>
      <c r="I167" s="41">
        <v>6.0</v>
      </c>
      <c r="J167" s="42">
        <v>1.00006</v>
      </c>
      <c r="K167" s="42">
        <v>2.99994</v>
      </c>
      <c r="L167" s="37">
        <v>8.22612E-9</v>
      </c>
      <c r="M167" s="40">
        <v>149.0</v>
      </c>
      <c r="N167" s="43">
        <v>6.0</v>
      </c>
      <c r="O167" s="44">
        <v>1.0</v>
      </c>
      <c r="P167" s="40">
        <v>3.0</v>
      </c>
      <c r="Q167" s="39">
        <v>8.19754E-24</v>
      </c>
      <c r="R167" s="40">
        <v>118.0</v>
      </c>
      <c r="S167" s="40">
        <v>3.0</v>
      </c>
      <c r="T167" s="41">
        <v>3.0</v>
      </c>
    </row>
    <row r="168" ht="15.75" customHeight="1">
      <c r="A168" s="50">
        <v>56.0</v>
      </c>
      <c r="B168" s="51">
        <v>-6.93533</v>
      </c>
      <c r="C168" s="52">
        <v>7.54509</v>
      </c>
      <c r="D168" s="36">
        <v>0.05</v>
      </c>
      <c r="E168" s="42">
        <v>0.994041</v>
      </c>
      <c r="F168" s="40">
        <v>3.00596</v>
      </c>
      <c r="G168" s="39">
        <v>7.10297E-5</v>
      </c>
      <c r="H168" s="40">
        <v>1.0</v>
      </c>
      <c r="I168" s="41">
        <v>66.0</v>
      </c>
      <c r="J168" s="42">
        <v>0.998958</v>
      </c>
      <c r="K168" s="42">
        <v>3.00107</v>
      </c>
      <c r="L168" s="37">
        <v>2.23028E-6</v>
      </c>
      <c r="M168" s="40">
        <v>1.0</v>
      </c>
      <c r="N168" s="43">
        <v>25.0</v>
      </c>
      <c r="O168" s="44">
        <v>0.984</v>
      </c>
      <c r="P168" s="40">
        <v>3.00916</v>
      </c>
      <c r="Q168" s="40">
        <v>5.26896E-4</v>
      </c>
      <c r="R168" s="40">
        <v>1.0</v>
      </c>
      <c r="S168" s="40">
        <v>121.0</v>
      </c>
      <c r="T168" s="41">
        <v>121.0</v>
      </c>
    </row>
    <row r="169" ht="15.75" customHeight="1">
      <c r="A169" s="33"/>
      <c r="B169" s="34"/>
      <c r="C169" s="35"/>
      <c r="D169" s="36">
        <v>0.12</v>
      </c>
      <c r="E169" s="37">
        <v>5.64479E64</v>
      </c>
      <c r="F169" s="39">
        <v>5.64479E64</v>
      </c>
      <c r="G169" s="39">
        <v>5.73546E130</v>
      </c>
      <c r="H169" s="40">
        <v>1.0</v>
      </c>
      <c r="I169" s="41">
        <v>1001.0</v>
      </c>
      <c r="J169" s="42">
        <v>1.00054</v>
      </c>
      <c r="K169" s="42">
        <v>2.99943</v>
      </c>
      <c r="L169" s="37">
        <v>6.21129E-7</v>
      </c>
      <c r="M169" s="40">
        <v>1.0</v>
      </c>
      <c r="N169" s="43">
        <v>22.0</v>
      </c>
      <c r="O169" s="44">
        <v>0.993826</v>
      </c>
      <c r="P169" s="40">
        <v>3.00354</v>
      </c>
      <c r="Q169" s="39">
        <v>7.84642E-5</v>
      </c>
      <c r="R169" s="40">
        <v>1.0</v>
      </c>
      <c r="S169" s="40">
        <v>56.0</v>
      </c>
      <c r="T169" s="41">
        <v>56.0</v>
      </c>
    </row>
    <row r="170" ht="15.75" customHeight="1">
      <c r="A170" s="45"/>
      <c r="B170" s="46"/>
      <c r="C170" s="47"/>
      <c r="D170" s="48" t="s">
        <v>17</v>
      </c>
      <c r="E170" s="42">
        <v>0.999244</v>
      </c>
      <c r="F170" s="40">
        <v>3.00082</v>
      </c>
      <c r="G170" s="39">
        <v>1.26424E-6</v>
      </c>
      <c r="H170" s="40">
        <v>574.0</v>
      </c>
      <c r="I170" s="41">
        <v>23.0</v>
      </c>
      <c r="J170" s="42">
        <v>1.00001</v>
      </c>
      <c r="K170" s="42">
        <v>2.99999</v>
      </c>
      <c r="L170" s="37">
        <v>8.21423E-11</v>
      </c>
      <c r="M170" s="40">
        <v>123.0</v>
      </c>
      <c r="N170" s="43">
        <v>5.0</v>
      </c>
      <c r="O170" s="44">
        <v>1.0</v>
      </c>
      <c r="P170" s="40">
        <v>3.0</v>
      </c>
      <c r="Q170" s="39">
        <v>9.77392E-14</v>
      </c>
      <c r="R170" s="40">
        <v>57.0</v>
      </c>
      <c r="S170" s="40">
        <v>2.0</v>
      </c>
      <c r="T170" s="41">
        <v>2.0</v>
      </c>
    </row>
    <row r="171" ht="15.75" customHeight="1">
      <c r="A171" s="50">
        <v>57.0</v>
      </c>
      <c r="B171" s="51">
        <v>6.43361</v>
      </c>
      <c r="C171" s="52">
        <v>1.64098</v>
      </c>
      <c r="D171" s="36">
        <v>0.05</v>
      </c>
      <c r="E171" s="42">
        <v>1.0061</v>
      </c>
      <c r="F171" s="40">
        <v>2.9939</v>
      </c>
      <c r="G171" s="39">
        <v>7.44983E-5</v>
      </c>
      <c r="H171" s="40">
        <v>1.0</v>
      </c>
      <c r="I171" s="41">
        <v>60.0</v>
      </c>
      <c r="J171" s="42">
        <v>1.00139</v>
      </c>
      <c r="K171" s="42">
        <v>2.99869</v>
      </c>
      <c r="L171" s="37">
        <v>3.68154E-6</v>
      </c>
      <c r="M171" s="40">
        <v>1.0</v>
      </c>
      <c r="N171" s="43">
        <v>23.0</v>
      </c>
      <c r="O171" s="44">
        <v>1.0183</v>
      </c>
      <c r="P171" s="40">
        <v>2.99542</v>
      </c>
      <c r="Q171" s="40">
        <v>0.0011089</v>
      </c>
      <c r="R171" s="40">
        <v>1.0</v>
      </c>
      <c r="S171" s="40">
        <v>111.0</v>
      </c>
      <c r="T171" s="41">
        <v>111.0</v>
      </c>
    </row>
    <row r="172" ht="15.75" customHeight="1">
      <c r="A172" s="33"/>
      <c r="B172" s="34"/>
      <c r="C172" s="35"/>
      <c r="D172" s="36">
        <v>0.12</v>
      </c>
      <c r="E172" s="37">
        <v>-6.78423E64</v>
      </c>
      <c r="F172" s="39">
        <v>-6.78423E64</v>
      </c>
      <c r="G172" s="39">
        <v>8.28465E130</v>
      </c>
      <c r="H172" s="40">
        <v>1.0</v>
      </c>
      <c r="I172" s="41">
        <v>1001.0</v>
      </c>
      <c r="J172" s="42">
        <v>1.00052</v>
      </c>
      <c r="K172" s="42">
        <v>2.9995</v>
      </c>
      <c r="L172" s="37">
        <v>5.3002E-7</v>
      </c>
      <c r="M172" s="40">
        <v>1.0</v>
      </c>
      <c r="N172" s="43">
        <v>22.0</v>
      </c>
      <c r="O172" s="44">
        <v>1.00705</v>
      </c>
      <c r="P172" s="40">
        <v>2.99824</v>
      </c>
      <c r="Q172" s="40">
        <v>1.64607E-4</v>
      </c>
      <c r="R172" s="40">
        <v>1.0</v>
      </c>
      <c r="S172" s="40">
        <v>52.0</v>
      </c>
      <c r="T172" s="41">
        <v>52.0</v>
      </c>
    </row>
    <row r="173" ht="15.75" customHeight="1">
      <c r="A173" s="45"/>
      <c r="B173" s="46"/>
      <c r="C173" s="47"/>
      <c r="D173" s="48" t="s">
        <v>17</v>
      </c>
      <c r="E173" s="42">
        <v>1.00084</v>
      </c>
      <c r="F173" s="40">
        <v>2.99912</v>
      </c>
      <c r="G173" s="39">
        <v>1.48895E-6</v>
      </c>
      <c r="H173" s="40">
        <v>271.0</v>
      </c>
      <c r="I173" s="41">
        <v>11.0</v>
      </c>
      <c r="J173" s="42">
        <v>1.0</v>
      </c>
      <c r="K173" s="42">
        <v>2.99999</v>
      </c>
      <c r="L173" s="37">
        <v>1.20412E-10</v>
      </c>
      <c r="M173" s="40">
        <v>167.0</v>
      </c>
      <c r="N173" s="43">
        <v>6.0</v>
      </c>
      <c r="O173" s="44">
        <v>1.0</v>
      </c>
      <c r="P173" s="40">
        <v>3.0</v>
      </c>
      <c r="Q173" s="39">
        <v>1.88043E-14</v>
      </c>
      <c r="R173" s="40">
        <v>59.0</v>
      </c>
      <c r="S173" s="40">
        <v>2.0</v>
      </c>
      <c r="T173" s="41">
        <v>2.0</v>
      </c>
    </row>
    <row r="174" ht="15.75" customHeight="1">
      <c r="A174" s="50">
        <v>58.0</v>
      </c>
      <c r="B174" s="51">
        <v>-6.17298</v>
      </c>
      <c r="C174" s="52">
        <v>-6.44215</v>
      </c>
      <c r="D174" s="36">
        <v>0.05</v>
      </c>
      <c r="E174" s="42">
        <v>1.00585</v>
      </c>
      <c r="F174" s="40">
        <v>2.99415</v>
      </c>
      <c r="G174" s="39">
        <v>6.83843E-5</v>
      </c>
      <c r="H174" s="40">
        <v>1.0</v>
      </c>
      <c r="I174" s="41">
        <v>50.0</v>
      </c>
      <c r="J174" s="42">
        <v>1.00123</v>
      </c>
      <c r="K174" s="42">
        <v>2.99882</v>
      </c>
      <c r="L174" s="37">
        <v>2.90815E-6</v>
      </c>
      <c r="M174" s="40">
        <v>1.0</v>
      </c>
      <c r="N174" s="43">
        <v>21.0</v>
      </c>
      <c r="O174" s="44">
        <v>0.988809</v>
      </c>
      <c r="P174" s="40">
        <v>2.98527</v>
      </c>
      <c r="Q174" s="40">
        <v>0.00303018</v>
      </c>
      <c r="R174" s="40">
        <v>1.0</v>
      </c>
      <c r="S174" s="40">
        <v>126.0</v>
      </c>
      <c r="T174" s="41">
        <v>126.0</v>
      </c>
    </row>
    <row r="175" ht="15.75" customHeight="1">
      <c r="A175" s="33"/>
      <c r="B175" s="34"/>
      <c r="C175" s="35"/>
      <c r="D175" s="36">
        <v>0.12</v>
      </c>
      <c r="E175" s="37">
        <v>2.76644E65</v>
      </c>
      <c r="F175" s="39">
        <v>2.76644E65</v>
      </c>
      <c r="G175" s="39">
        <v>1.37757E132</v>
      </c>
      <c r="H175" s="40">
        <v>1.0</v>
      </c>
      <c r="I175" s="41">
        <v>1001.0</v>
      </c>
      <c r="J175" s="42">
        <v>1.00078</v>
      </c>
      <c r="K175" s="42">
        <v>2.99926</v>
      </c>
      <c r="L175" s="37">
        <v>1.16841E-6</v>
      </c>
      <c r="M175" s="40">
        <v>1.0</v>
      </c>
      <c r="N175" s="43">
        <v>38.0</v>
      </c>
      <c r="O175" s="44">
        <v>0.995678</v>
      </c>
      <c r="P175" s="40">
        <v>2.99431</v>
      </c>
      <c r="Q175" s="40">
        <v>4.5197E-4</v>
      </c>
      <c r="R175" s="40">
        <v>1.0</v>
      </c>
      <c r="S175" s="40">
        <v>58.0</v>
      </c>
      <c r="T175" s="41">
        <v>58.0</v>
      </c>
    </row>
    <row r="176" ht="15.75" customHeight="1">
      <c r="A176" s="45"/>
      <c r="B176" s="46"/>
      <c r="C176" s="47"/>
      <c r="D176" s="48" t="s">
        <v>17</v>
      </c>
      <c r="E176" s="42">
        <v>1.00113</v>
      </c>
      <c r="F176" s="40">
        <v>2.99878</v>
      </c>
      <c r="G176" s="39">
        <v>2.79618E-6</v>
      </c>
      <c r="H176" s="40">
        <v>378.0</v>
      </c>
      <c r="I176" s="41">
        <v>15.0</v>
      </c>
      <c r="J176" s="42">
        <v>1.00003</v>
      </c>
      <c r="K176" s="42">
        <v>2.99997</v>
      </c>
      <c r="L176" s="37">
        <v>1.40542E-9</v>
      </c>
      <c r="M176" s="40">
        <v>149.0</v>
      </c>
      <c r="N176" s="43">
        <v>6.0</v>
      </c>
      <c r="O176" s="44">
        <v>1.0</v>
      </c>
      <c r="P176" s="40">
        <v>3.0</v>
      </c>
      <c r="Q176" s="39">
        <v>1.71205E-14</v>
      </c>
      <c r="R176" s="40">
        <v>57.0</v>
      </c>
      <c r="S176" s="40">
        <v>2.0</v>
      </c>
      <c r="T176" s="41">
        <v>2.0</v>
      </c>
    </row>
    <row r="177" ht="15.75" customHeight="1">
      <c r="A177" s="50">
        <v>59.0</v>
      </c>
      <c r="B177" s="51">
        <v>6.34388</v>
      </c>
      <c r="C177" s="52">
        <v>-0.494705</v>
      </c>
      <c r="D177" s="36">
        <v>0.05</v>
      </c>
      <c r="E177" s="42">
        <v>1.00579</v>
      </c>
      <c r="F177" s="40">
        <v>2.99421</v>
      </c>
      <c r="G177" s="39">
        <v>6.70335E-5</v>
      </c>
      <c r="H177" s="40">
        <v>1.0</v>
      </c>
      <c r="I177" s="41">
        <v>63.0</v>
      </c>
      <c r="J177" s="42">
        <v>1.00162</v>
      </c>
      <c r="K177" s="42">
        <v>2.99849</v>
      </c>
      <c r="L177" s="37">
        <v>4.95515E-6</v>
      </c>
      <c r="M177" s="40">
        <v>1.0</v>
      </c>
      <c r="N177" s="43">
        <v>23.0</v>
      </c>
      <c r="O177" s="44">
        <v>1.01543</v>
      </c>
      <c r="P177" s="40">
        <v>2.98991</v>
      </c>
      <c r="Q177" s="40">
        <v>4.53903E-4</v>
      </c>
      <c r="R177" s="40">
        <v>1.0</v>
      </c>
      <c r="S177" s="40">
        <v>114.0</v>
      </c>
      <c r="T177" s="41">
        <v>114.0</v>
      </c>
    </row>
    <row r="178" ht="15.75" customHeight="1">
      <c r="A178" s="33"/>
      <c r="B178" s="34"/>
      <c r="C178" s="35"/>
      <c r="D178" s="36">
        <v>0.12</v>
      </c>
      <c r="E178" s="37">
        <v>-3.0789E64</v>
      </c>
      <c r="F178" s="39">
        <v>-3.0789E64</v>
      </c>
      <c r="G178" s="39">
        <v>1.70633E130</v>
      </c>
      <c r="H178" s="40">
        <v>1.0</v>
      </c>
      <c r="I178" s="41">
        <v>1001.0</v>
      </c>
      <c r="J178" s="42">
        <v>1.00051</v>
      </c>
      <c r="K178" s="42">
        <v>2.99949</v>
      </c>
      <c r="L178" s="37">
        <v>5.20231E-7</v>
      </c>
      <c r="M178" s="40">
        <v>1.0</v>
      </c>
      <c r="N178" s="43">
        <v>36.0</v>
      </c>
      <c r="O178" s="44">
        <v>1.0061</v>
      </c>
      <c r="P178" s="40">
        <v>2.99601</v>
      </c>
      <c r="Q178" s="39">
        <v>7.09813E-5</v>
      </c>
      <c r="R178" s="40">
        <v>1.0</v>
      </c>
      <c r="S178" s="40">
        <v>53.0</v>
      </c>
      <c r="T178" s="41">
        <v>53.0</v>
      </c>
    </row>
    <row r="179" ht="15.75" customHeight="1">
      <c r="A179" s="45"/>
      <c r="B179" s="46"/>
      <c r="C179" s="47"/>
      <c r="D179" s="48" t="s">
        <v>17</v>
      </c>
      <c r="E179" s="42">
        <v>1.00147</v>
      </c>
      <c r="F179" s="40">
        <v>2.99834</v>
      </c>
      <c r="G179" s="39">
        <v>5.06908E-6</v>
      </c>
      <c r="H179" s="40">
        <v>662.0</v>
      </c>
      <c r="I179" s="41">
        <v>27.0</v>
      </c>
      <c r="J179" s="42">
        <v>0.999998</v>
      </c>
      <c r="K179" s="42">
        <v>3.0</v>
      </c>
      <c r="L179" s="37">
        <v>5.84047E-12</v>
      </c>
      <c r="M179" s="40">
        <v>136.0</v>
      </c>
      <c r="N179" s="43">
        <v>5.0</v>
      </c>
      <c r="O179" s="44">
        <v>1.0</v>
      </c>
      <c r="P179" s="40">
        <v>3.0</v>
      </c>
      <c r="Q179" s="39">
        <v>8.44376E-14</v>
      </c>
      <c r="R179" s="40">
        <v>58.0</v>
      </c>
      <c r="S179" s="40">
        <v>2.0</v>
      </c>
      <c r="T179" s="41">
        <v>2.0</v>
      </c>
    </row>
    <row r="180" ht="15.75" customHeight="1">
      <c r="A180" s="50">
        <v>60.0</v>
      </c>
      <c r="B180" s="51">
        <v>-6.88894</v>
      </c>
      <c r="C180" s="52">
        <v>0.0784326</v>
      </c>
      <c r="D180" s="36">
        <v>0.05</v>
      </c>
      <c r="E180" s="42">
        <v>0.993878</v>
      </c>
      <c r="F180" s="40">
        <v>3.00612</v>
      </c>
      <c r="G180" s="39">
        <v>7.4967E-5</v>
      </c>
      <c r="H180" s="40">
        <v>1.0</v>
      </c>
      <c r="I180" s="41">
        <v>57.0</v>
      </c>
      <c r="J180" s="42">
        <v>0.998789</v>
      </c>
      <c r="K180" s="42">
        <v>3.00115</v>
      </c>
      <c r="L180" s="37">
        <v>2.80457E-6</v>
      </c>
      <c r="M180" s="40">
        <v>1.0</v>
      </c>
      <c r="N180" s="43">
        <v>23.0</v>
      </c>
      <c r="O180" s="44">
        <v>0.982375</v>
      </c>
      <c r="P180" s="40">
        <v>2.99347</v>
      </c>
      <c r="Q180" s="40">
        <v>0.00268654</v>
      </c>
      <c r="R180" s="40">
        <v>1.0</v>
      </c>
      <c r="S180" s="40">
        <v>119.0</v>
      </c>
      <c r="T180" s="41">
        <v>119.0</v>
      </c>
    </row>
    <row r="181" ht="15.75" customHeight="1">
      <c r="A181" s="33"/>
      <c r="B181" s="34"/>
      <c r="C181" s="35"/>
      <c r="D181" s="36">
        <v>0.12</v>
      </c>
      <c r="E181" s="37">
        <v>1.79996E65</v>
      </c>
      <c r="F181" s="39">
        <v>1.79996E65</v>
      </c>
      <c r="G181" s="39">
        <v>5.83176E131</v>
      </c>
      <c r="H181" s="40">
        <v>1.0</v>
      </c>
      <c r="I181" s="41">
        <v>1001.0</v>
      </c>
      <c r="J181" s="42">
        <v>0.999248</v>
      </c>
      <c r="K181" s="42">
        <v>3.00076</v>
      </c>
      <c r="L181" s="37">
        <v>1.14177E-6</v>
      </c>
      <c r="M181" s="40">
        <v>1.0</v>
      </c>
      <c r="N181" s="43">
        <v>27.0</v>
      </c>
      <c r="O181" s="44">
        <v>0.993862</v>
      </c>
      <c r="P181" s="40">
        <v>2.99773</v>
      </c>
      <c r="Q181" s="40">
        <v>3.25863E-4</v>
      </c>
      <c r="R181" s="40">
        <v>1.0</v>
      </c>
      <c r="S181" s="40">
        <v>56.0</v>
      </c>
      <c r="T181" s="41">
        <v>56.0</v>
      </c>
    </row>
    <row r="182" ht="15.75" customHeight="1">
      <c r="A182" s="45"/>
      <c r="B182" s="46"/>
      <c r="C182" s="47"/>
      <c r="D182" s="48" t="s">
        <v>17</v>
      </c>
      <c r="E182" s="42">
        <v>0.999932</v>
      </c>
      <c r="F182" s="40">
        <v>3.00007</v>
      </c>
      <c r="G182" s="39">
        <v>9.37608E-9</v>
      </c>
      <c r="H182" s="40">
        <v>173.0</v>
      </c>
      <c r="I182" s="41">
        <v>7.0</v>
      </c>
      <c r="J182" s="42">
        <v>1.0</v>
      </c>
      <c r="K182" s="42">
        <v>3.0</v>
      </c>
      <c r="L182" s="37">
        <v>2.94174E-11</v>
      </c>
      <c r="M182" s="40">
        <v>121.0</v>
      </c>
      <c r="N182" s="43">
        <v>5.0</v>
      </c>
      <c r="O182" s="44">
        <v>1.0</v>
      </c>
      <c r="P182" s="40">
        <v>3.0</v>
      </c>
      <c r="Q182" s="39">
        <v>7.43907E-23</v>
      </c>
      <c r="R182" s="40">
        <v>116.0</v>
      </c>
      <c r="S182" s="40">
        <v>3.0</v>
      </c>
      <c r="T182" s="41">
        <v>3.0</v>
      </c>
    </row>
    <row r="183" ht="15.75" customHeight="1">
      <c r="A183" s="50">
        <v>61.0</v>
      </c>
      <c r="B183" s="51">
        <v>4.64034</v>
      </c>
      <c r="C183" s="52">
        <v>-1.88818</v>
      </c>
      <c r="D183" s="36">
        <v>0.05</v>
      </c>
      <c r="E183" s="42">
        <v>1.00621</v>
      </c>
      <c r="F183" s="49">
        <v>2.99379</v>
      </c>
      <c r="G183" s="39">
        <v>7.70528E-5</v>
      </c>
      <c r="H183" s="40">
        <v>1.0</v>
      </c>
      <c r="I183" s="41">
        <v>62.0</v>
      </c>
      <c r="J183" s="42">
        <v>1.00138</v>
      </c>
      <c r="K183" s="42">
        <v>2.99852</v>
      </c>
      <c r="L183" s="37">
        <v>4.14198E-6</v>
      </c>
      <c r="M183" s="40">
        <v>1.0</v>
      </c>
      <c r="N183" s="43">
        <v>23.0</v>
      </c>
      <c r="O183" s="44">
        <v>1.01106</v>
      </c>
      <c r="P183" s="40">
        <v>2.98514</v>
      </c>
      <c r="Q183" s="40">
        <v>4.00657E-4</v>
      </c>
      <c r="R183" s="40">
        <v>1.0</v>
      </c>
      <c r="S183" s="40">
        <v>113.0</v>
      </c>
      <c r="T183" s="41">
        <v>113.0</v>
      </c>
    </row>
    <row r="184" ht="15.75" customHeight="1">
      <c r="A184" s="33"/>
      <c r="B184" s="34"/>
      <c r="C184" s="35"/>
      <c r="D184" s="36">
        <v>0.12</v>
      </c>
      <c r="E184" s="37">
        <v>2.07767E64</v>
      </c>
      <c r="F184" s="38">
        <v>2.07767E64</v>
      </c>
      <c r="G184" s="39">
        <v>7.77008E129</v>
      </c>
      <c r="H184" s="40">
        <v>1.0</v>
      </c>
      <c r="I184" s="41">
        <v>1001.0</v>
      </c>
      <c r="J184" s="42">
        <v>0.999319</v>
      </c>
      <c r="K184" s="42">
        <v>3.00063</v>
      </c>
      <c r="L184" s="37">
        <v>8.69333E-7</v>
      </c>
      <c r="M184" s="40">
        <v>1.0</v>
      </c>
      <c r="N184" s="43">
        <v>21.0</v>
      </c>
      <c r="O184" s="44">
        <v>1.00416</v>
      </c>
      <c r="P184" s="40">
        <v>2.99442</v>
      </c>
      <c r="Q184" s="39">
        <v>5.65459E-5</v>
      </c>
      <c r="R184" s="40">
        <v>1.0</v>
      </c>
      <c r="S184" s="40">
        <v>53.0</v>
      </c>
      <c r="T184" s="41">
        <v>53.0</v>
      </c>
    </row>
    <row r="185" ht="15.75" customHeight="1">
      <c r="A185" s="45"/>
      <c r="B185" s="46"/>
      <c r="C185" s="47"/>
      <c r="D185" s="48" t="s">
        <v>17</v>
      </c>
      <c r="E185" s="42">
        <v>1.00201</v>
      </c>
      <c r="F185" s="49">
        <v>2.99831</v>
      </c>
      <c r="G185" s="39">
        <v>7.27294E-6</v>
      </c>
      <c r="H185" s="40">
        <v>804.0</v>
      </c>
      <c r="I185" s="41">
        <v>33.0</v>
      </c>
      <c r="J185" s="42">
        <v>1.00001</v>
      </c>
      <c r="K185" s="42">
        <v>2.99999</v>
      </c>
      <c r="L185" s="37">
        <v>1.02507E-10</v>
      </c>
      <c r="M185" s="40">
        <v>131.0</v>
      </c>
      <c r="N185" s="43">
        <v>5.0</v>
      </c>
      <c r="O185" s="44">
        <v>1.0</v>
      </c>
      <c r="P185" s="40">
        <v>3.0</v>
      </c>
      <c r="Q185" s="39">
        <v>1.76844E-14</v>
      </c>
      <c r="R185" s="40">
        <v>59.0</v>
      </c>
      <c r="S185" s="40">
        <v>2.0</v>
      </c>
      <c r="T185" s="41">
        <v>2.0</v>
      </c>
    </row>
    <row r="186" ht="15.75" customHeight="1">
      <c r="A186" s="50">
        <v>62.0</v>
      </c>
      <c r="B186" s="51">
        <v>-4.4084</v>
      </c>
      <c r="C186" s="52">
        <v>1.37486</v>
      </c>
      <c r="D186" s="36">
        <v>0.05</v>
      </c>
      <c r="E186" s="42">
        <v>0.994243</v>
      </c>
      <c r="F186" s="49">
        <v>3.00576</v>
      </c>
      <c r="G186" s="39">
        <v>6.62793E-5</v>
      </c>
      <c r="H186" s="40">
        <v>1.0</v>
      </c>
      <c r="I186" s="41">
        <v>55.0</v>
      </c>
      <c r="J186" s="42">
        <v>0.998738</v>
      </c>
      <c r="K186" s="42">
        <v>3.00127</v>
      </c>
      <c r="L186" s="37">
        <v>3.21733E-6</v>
      </c>
      <c r="M186" s="40">
        <v>1.0</v>
      </c>
      <c r="N186" s="43">
        <v>22.0</v>
      </c>
      <c r="O186" s="44">
        <v>0.982697</v>
      </c>
      <c r="P186" s="40">
        <v>2.9948</v>
      </c>
      <c r="Q186" s="40">
        <v>0.00235174</v>
      </c>
      <c r="R186" s="40">
        <v>1.0</v>
      </c>
      <c r="S186" s="40">
        <v>112.0</v>
      </c>
      <c r="T186" s="41">
        <v>112.0</v>
      </c>
    </row>
    <row r="187" ht="15.75" customHeight="1">
      <c r="A187" s="33"/>
      <c r="B187" s="34"/>
      <c r="C187" s="35"/>
      <c r="D187" s="36">
        <v>0.12</v>
      </c>
      <c r="E187" s="37">
        <v>1.17109E65</v>
      </c>
      <c r="F187" s="38">
        <v>1.17109E65</v>
      </c>
      <c r="G187" s="39">
        <v>2.46862E131</v>
      </c>
      <c r="H187" s="40">
        <v>1.0</v>
      </c>
      <c r="I187" s="41">
        <v>1001.0</v>
      </c>
      <c r="J187" s="42">
        <v>0.999391</v>
      </c>
      <c r="K187" s="42">
        <v>3.00055</v>
      </c>
      <c r="L187" s="37">
        <v>6.89143E-7</v>
      </c>
      <c r="M187" s="40">
        <v>1.0</v>
      </c>
      <c r="N187" s="43">
        <v>27.0</v>
      </c>
      <c r="O187" s="44">
        <v>0.992983</v>
      </c>
      <c r="P187" s="40">
        <v>2.99789</v>
      </c>
      <c r="Q187" s="40">
        <v>3.86812E-4</v>
      </c>
      <c r="R187" s="40">
        <v>1.0</v>
      </c>
      <c r="S187" s="40">
        <v>52.0</v>
      </c>
      <c r="T187" s="41">
        <v>52.0</v>
      </c>
    </row>
    <row r="188" ht="15.75" customHeight="1">
      <c r="A188" s="45"/>
      <c r="B188" s="46"/>
      <c r="C188" s="47"/>
      <c r="D188" s="48" t="s">
        <v>17</v>
      </c>
      <c r="E188" s="42">
        <v>1.0</v>
      </c>
      <c r="F188" s="49">
        <v>3.0</v>
      </c>
      <c r="G188" s="39">
        <v>5.56317E-11</v>
      </c>
      <c r="H188" s="40">
        <v>152.0</v>
      </c>
      <c r="I188" s="41">
        <v>6.0</v>
      </c>
      <c r="J188" s="42">
        <v>1.00001</v>
      </c>
      <c r="K188" s="42">
        <v>3.0</v>
      </c>
      <c r="L188" s="37">
        <v>4.37298E-10</v>
      </c>
      <c r="M188" s="40">
        <v>99.0</v>
      </c>
      <c r="N188" s="43">
        <v>4.0</v>
      </c>
      <c r="O188" s="44">
        <v>1.0</v>
      </c>
      <c r="P188" s="40">
        <v>3.0</v>
      </c>
      <c r="Q188" s="39">
        <v>1.58554E-14</v>
      </c>
      <c r="R188" s="40">
        <v>60.0</v>
      </c>
      <c r="S188" s="40">
        <v>2.0</v>
      </c>
      <c r="T188" s="41">
        <v>2.0</v>
      </c>
    </row>
    <row r="189" ht="15.75" customHeight="1">
      <c r="A189" s="50">
        <v>63.0</v>
      </c>
      <c r="B189" s="51">
        <v>3.64483</v>
      </c>
      <c r="C189" s="52">
        <v>5.11704</v>
      </c>
      <c r="D189" s="36">
        <v>0.05</v>
      </c>
      <c r="E189" s="42">
        <v>1.00595</v>
      </c>
      <c r="F189" s="49">
        <v>2.99405</v>
      </c>
      <c r="G189" s="39">
        <v>7.06884E-5</v>
      </c>
      <c r="H189" s="40">
        <v>1.0</v>
      </c>
      <c r="I189" s="41">
        <v>36.0</v>
      </c>
      <c r="J189" s="42">
        <v>1.00129</v>
      </c>
      <c r="K189" s="42">
        <v>2.99873</v>
      </c>
      <c r="L189" s="37">
        <v>3.28814E-6</v>
      </c>
      <c r="M189" s="40">
        <v>1.0</v>
      </c>
      <c r="N189" s="43">
        <v>17.0</v>
      </c>
      <c r="O189" s="44">
        <v>1.01413</v>
      </c>
      <c r="P189" s="40">
        <v>3.01131</v>
      </c>
      <c r="Q189" s="40">
        <v>0.00291725</v>
      </c>
      <c r="R189" s="40">
        <v>1.0</v>
      </c>
      <c r="S189" s="40">
        <v>102.0</v>
      </c>
      <c r="T189" s="41">
        <v>102.0</v>
      </c>
    </row>
    <row r="190" ht="15.75" customHeight="1">
      <c r="A190" s="33"/>
      <c r="B190" s="34"/>
      <c r="C190" s="35"/>
      <c r="D190" s="36">
        <v>0.12</v>
      </c>
      <c r="E190" s="37">
        <v>-7.92856E64</v>
      </c>
      <c r="F190" s="38">
        <v>-7.92856E64</v>
      </c>
      <c r="G190" s="39">
        <v>1.13152E131</v>
      </c>
      <c r="H190" s="40">
        <v>1.0</v>
      </c>
      <c r="I190" s="41">
        <v>1001.0</v>
      </c>
      <c r="J190" s="42">
        <v>0.99943</v>
      </c>
      <c r="K190" s="42">
        <v>3.00052</v>
      </c>
      <c r="L190" s="37">
        <v>6.04958E-7</v>
      </c>
      <c r="M190" s="40">
        <v>1.0</v>
      </c>
      <c r="N190" s="43">
        <v>31.0</v>
      </c>
      <c r="O190" s="44">
        <v>1.00572</v>
      </c>
      <c r="P190" s="40">
        <v>3.00458</v>
      </c>
      <c r="Q190" s="40">
        <v>4.78295E-4</v>
      </c>
      <c r="R190" s="40">
        <v>1.0</v>
      </c>
      <c r="S190" s="40">
        <v>48.0</v>
      </c>
      <c r="T190" s="41">
        <v>48.0</v>
      </c>
    </row>
    <row r="191" ht="15.75" customHeight="1">
      <c r="A191" s="45"/>
      <c r="B191" s="46"/>
      <c r="C191" s="47"/>
      <c r="D191" s="48" t="s">
        <v>17</v>
      </c>
      <c r="E191" s="42">
        <v>1.00008</v>
      </c>
      <c r="F191" s="49">
        <v>2.99992</v>
      </c>
      <c r="G191" s="39">
        <v>1.28546E-8</v>
      </c>
      <c r="H191" s="40">
        <v>192.0</v>
      </c>
      <c r="I191" s="41">
        <v>7.0</v>
      </c>
      <c r="J191" s="42">
        <v>1.00007</v>
      </c>
      <c r="K191" s="42">
        <v>2.99994</v>
      </c>
      <c r="L191" s="37">
        <v>8.61974E-9</v>
      </c>
      <c r="M191" s="40">
        <v>98.0</v>
      </c>
      <c r="N191" s="43">
        <v>4.0</v>
      </c>
      <c r="O191" s="44">
        <v>1.0</v>
      </c>
      <c r="P191" s="40">
        <v>3.0</v>
      </c>
      <c r="Q191" s="39">
        <v>3.23236E-14</v>
      </c>
      <c r="R191" s="40">
        <v>61.0</v>
      </c>
      <c r="S191" s="40">
        <v>2.0</v>
      </c>
      <c r="T191" s="41">
        <v>2.0</v>
      </c>
    </row>
    <row r="192" ht="15.75" customHeight="1">
      <c r="A192" s="50">
        <v>64.0</v>
      </c>
      <c r="B192" s="51">
        <v>4.43831</v>
      </c>
      <c r="C192" s="52">
        <v>-0.494095</v>
      </c>
      <c r="D192" s="36">
        <v>0.05</v>
      </c>
      <c r="E192" s="42">
        <v>1.00623</v>
      </c>
      <c r="F192" s="49">
        <v>2.99377</v>
      </c>
      <c r="G192" s="39">
        <v>7.75959E-5</v>
      </c>
      <c r="H192" s="40">
        <v>1.0</v>
      </c>
      <c r="I192" s="41">
        <v>60.0</v>
      </c>
      <c r="J192" s="42">
        <v>1.00145</v>
      </c>
      <c r="K192" s="42">
        <v>2.99852</v>
      </c>
      <c r="L192" s="37">
        <v>4.30531E-6</v>
      </c>
      <c r="M192" s="40">
        <v>1.0</v>
      </c>
      <c r="N192" s="43">
        <v>22.0</v>
      </c>
      <c r="O192" s="44">
        <v>1.01283</v>
      </c>
      <c r="P192" s="40">
        <v>2.98696</v>
      </c>
      <c r="Q192" s="40">
        <v>3.34762E-4</v>
      </c>
      <c r="R192" s="40">
        <v>1.0</v>
      </c>
      <c r="S192" s="40">
        <v>109.0</v>
      </c>
      <c r="T192" s="41">
        <v>109.0</v>
      </c>
    </row>
    <row r="193" ht="15.75" customHeight="1">
      <c r="A193" s="33"/>
      <c r="B193" s="34"/>
      <c r="C193" s="35"/>
      <c r="D193" s="36">
        <v>0.12</v>
      </c>
      <c r="E193" s="37">
        <v>9.28874E62</v>
      </c>
      <c r="F193" s="39">
        <v>9.28874E62</v>
      </c>
      <c r="G193" s="39">
        <v>1.55305E127</v>
      </c>
      <c r="H193" s="40">
        <v>1.0</v>
      </c>
      <c r="I193" s="41">
        <v>1001.0</v>
      </c>
      <c r="J193" s="42">
        <v>1.00046</v>
      </c>
      <c r="K193" s="42">
        <v>2.99952</v>
      </c>
      <c r="L193" s="37">
        <v>4.43844E-7</v>
      </c>
      <c r="M193" s="40">
        <v>1.0</v>
      </c>
      <c r="N193" s="43">
        <v>14.0</v>
      </c>
      <c r="O193" s="44">
        <v>1.00507</v>
      </c>
      <c r="P193" s="40">
        <v>2.99485</v>
      </c>
      <c r="Q193" s="39">
        <v>5.22665E-5</v>
      </c>
      <c r="R193" s="40">
        <v>1.0</v>
      </c>
      <c r="S193" s="40">
        <v>51.0</v>
      </c>
      <c r="T193" s="41">
        <v>51.0</v>
      </c>
    </row>
    <row r="194" ht="15.75" customHeight="1">
      <c r="A194" s="45"/>
      <c r="B194" s="46"/>
      <c r="C194" s="47"/>
      <c r="D194" s="48" t="s">
        <v>17</v>
      </c>
      <c r="E194" s="42">
        <v>1.00023</v>
      </c>
      <c r="F194" s="40">
        <v>2.99976</v>
      </c>
      <c r="G194" s="39">
        <v>1.09798E-7</v>
      </c>
      <c r="H194" s="40">
        <v>156.0</v>
      </c>
      <c r="I194" s="41">
        <v>6.0</v>
      </c>
      <c r="J194" s="42">
        <v>0.999232</v>
      </c>
      <c r="K194" s="42">
        <v>3.00079</v>
      </c>
      <c r="L194" s="37">
        <v>1.20929E-6</v>
      </c>
      <c r="M194" s="40">
        <v>70.0</v>
      </c>
      <c r="N194" s="43">
        <v>3.0</v>
      </c>
      <c r="O194" s="44">
        <v>1.0</v>
      </c>
      <c r="P194" s="40">
        <v>3.0</v>
      </c>
      <c r="Q194" s="39">
        <v>1.23851E-27</v>
      </c>
      <c r="R194" s="40">
        <v>119.0</v>
      </c>
      <c r="S194" s="40">
        <v>3.0</v>
      </c>
      <c r="T194" s="41">
        <v>3.0</v>
      </c>
    </row>
    <row r="195" ht="15.75" customHeight="1">
      <c r="A195" s="50">
        <v>65.0</v>
      </c>
      <c r="B195" s="51">
        <v>-7.5396</v>
      </c>
      <c r="C195" s="52">
        <v>-2.64382</v>
      </c>
      <c r="D195" s="36">
        <v>0.05</v>
      </c>
      <c r="E195" s="42">
        <v>0.993956</v>
      </c>
      <c r="F195" s="40">
        <v>3.00604</v>
      </c>
      <c r="G195" s="39">
        <v>7.30671E-5</v>
      </c>
      <c r="H195" s="40">
        <v>1.0</v>
      </c>
      <c r="I195" s="41">
        <v>52.0</v>
      </c>
      <c r="J195" s="42">
        <v>0.998962</v>
      </c>
      <c r="K195" s="42">
        <v>3.00103</v>
      </c>
      <c r="L195" s="37">
        <v>2.14726E-6</v>
      </c>
      <c r="M195" s="40">
        <v>1.0</v>
      </c>
      <c r="N195" s="43">
        <v>22.0</v>
      </c>
      <c r="O195" s="44">
        <v>0.98446</v>
      </c>
      <c r="P195" s="40">
        <v>2.98973</v>
      </c>
      <c r="Q195" s="40">
        <v>0.00301154</v>
      </c>
      <c r="R195" s="40">
        <v>1.0</v>
      </c>
      <c r="S195" s="40">
        <v>123.0</v>
      </c>
      <c r="T195" s="41">
        <v>123.0</v>
      </c>
    </row>
    <row r="196" ht="15.75" customHeight="1">
      <c r="A196" s="33"/>
      <c r="B196" s="34"/>
      <c r="C196" s="35"/>
      <c r="D196" s="36">
        <v>0.12</v>
      </c>
      <c r="E196" s="37">
        <v>2.36156E65</v>
      </c>
      <c r="F196" s="38">
        <v>2.36156E65</v>
      </c>
      <c r="G196" s="39">
        <v>1.00385E132</v>
      </c>
      <c r="H196" s="40">
        <v>1.0</v>
      </c>
      <c r="I196" s="41">
        <v>1001.0</v>
      </c>
      <c r="J196" s="42">
        <v>0.99944</v>
      </c>
      <c r="K196" s="42">
        <v>3.00057</v>
      </c>
      <c r="L196" s="37">
        <v>6.39277E-7</v>
      </c>
      <c r="M196" s="40">
        <v>1.0</v>
      </c>
      <c r="N196" s="43">
        <v>24.0</v>
      </c>
      <c r="O196" s="44">
        <v>0.994153</v>
      </c>
      <c r="P196" s="40">
        <v>2.99614</v>
      </c>
      <c r="Q196" s="40">
        <v>4.26389E-4</v>
      </c>
      <c r="R196" s="40">
        <v>1.0</v>
      </c>
      <c r="S196" s="40">
        <v>57.0</v>
      </c>
      <c r="T196" s="41">
        <v>57.0</v>
      </c>
    </row>
    <row r="197" ht="15.75" customHeight="1">
      <c r="A197" s="45"/>
      <c r="B197" s="46"/>
      <c r="C197" s="47"/>
      <c r="D197" s="48" t="s">
        <v>17</v>
      </c>
      <c r="E197" s="42">
        <v>0.999723</v>
      </c>
      <c r="F197" s="49">
        <v>3.00029</v>
      </c>
      <c r="G197" s="39">
        <v>1.60919E-7</v>
      </c>
      <c r="H197" s="40">
        <v>291.0</v>
      </c>
      <c r="I197" s="41">
        <v>11.0</v>
      </c>
      <c r="J197" s="42">
        <v>0.999979</v>
      </c>
      <c r="K197" s="42">
        <v>3.00002</v>
      </c>
      <c r="L197" s="37">
        <v>8.11736E-10</v>
      </c>
      <c r="M197" s="40">
        <v>155.0</v>
      </c>
      <c r="N197" s="43">
        <v>6.0</v>
      </c>
      <c r="O197" s="44">
        <v>1.0</v>
      </c>
      <c r="P197" s="40">
        <v>3.0</v>
      </c>
      <c r="Q197" s="39">
        <v>1.52343E-20</v>
      </c>
      <c r="R197" s="40">
        <v>110.0</v>
      </c>
      <c r="S197" s="40">
        <v>3.0</v>
      </c>
      <c r="T197" s="41">
        <v>3.0</v>
      </c>
    </row>
    <row r="198" ht="15.75" customHeight="1">
      <c r="A198" s="50">
        <v>66.0</v>
      </c>
      <c r="B198" s="51">
        <v>6.69362</v>
      </c>
      <c r="C198" s="52">
        <v>-9.29807</v>
      </c>
      <c r="D198" s="36">
        <v>0.05</v>
      </c>
      <c r="E198" s="42">
        <v>1.00626</v>
      </c>
      <c r="F198" s="49">
        <v>2.99374</v>
      </c>
      <c r="G198" s="39">
        <v>7.84478E-5</v>
      </c>
      <c r="H198" s="40">
        <v>1.0</v>
      </c>
      <c r="I198" s="41">
        <v>69.0</v>
      </c>
      <c r="J198" s="42">
        <v>1.00112</v>
      </c>
      <c r="K198" s="42">
        <v>2.99895</v>
      </c>
      <c r="L198" s="37">
        <v>2.38693E-6</v>
      </c>
      <c r="M198" s="40">
        <v>1.0</v>
      </c>
      <c r="N198" s="43">
        <v>26.0</v>
      </c>
      <c r="O198" s="44">
        <v>1.00762</v>
      </c>
      <c r="P198" s="40">
        <v>2.98355</v>
      </c>
      <c r="Q198" s="40">
        <v>6.40821E-4</v>
      </c>
      <c r="R198" s="40">
        <v>1.0</v>
      </c>
      <c r="S198" s="40">
        <v>129.0</v>
      </c>
      <c r="T198" s="41">
        <v>129.0</v>
      </c>
    </row>
    <row r="199" ht="15.75" customHeight="1">
      <c r="A199" s="33"/>
      <c r="B199" s="34"/>
      <c r="C199" s="35"/>
      <c r="D199" s="36">
        <v>0.12</v>
      </c>
      <c r="E199" s="37">
        <v>1.09965E65</v>
      </c>
      <c r="F199" s="38">
        <v>1.09965E65</v>
      </c>
      <c r="G199" s="39">
        <v>2.17661E131</v>
      </c>
      <c r="H199" s="40">
        <v>1.0</v>
      </c>
      <c r="I199" s="41">
        <v>1001.0</v>
      </c>
      <c r="J199" s="42">
        <v>1.00068</v>
      </c>
      <c r="K199" s="42">
        <v>2.99927</v>
      </c>
      <c r="L199" s="37">
        <v>1.00289E-6</v>
      </c>
      <c r="M199" s="40">
        <v>1.0</v>
      </c>
      <c r="N199" s="43">
        <v>38.0</v>
      </c>
      <c r="O199" s="44">
        <v>1.00302</v>
      </c>
      <c r="P199" s="40">
        <v>2.99348</v>
      </c>
      <c r="Q199" s="40">
        <v>1.00694E-4</v>
      </c>
      <c r="R199" s="40">
        <v>1.0</v>
      </c>
      <c r="S199" s="40">
        <v>59.0</v>
      </c>
      <c r="T199" s="41">
        <v>59.0</v>
      </c>
    </row>
    <row r="200" ht="15.75" customHeight="1">
      <c r="A200" s="45"/>
      <c r="B200" s="46"/>
      <c r="C200" s="47"/>
      <c r="D200" s="48" t="s">
        <v>17</v>
      </c>
      <c r="E200" s="42">
        <v>1.00099</v>
      </c>
      <c r="F200" s="49">
        <v>2.99908</v>
      </c>
      <c r="G200" s="39">
        <v>1.8508E-6</v>
      </c>
      <c r="H200" s="40">
        <v>452.0</v>
      </c>
      <c r="I200" s="41">
        <v>19.0</v>
      </c>
      <c r="J200" s="42">
        <v>1.00003</v>
      </c>
      <c r="K200" s="42">
        <v>2.99997</v>
      </c>
      <c r="L200" s="37">
        <v>1.54261E-9</v>
      </c>
      <c r="M200" s="40">
        <v>158.0</v>
      </c>
      <c r="N200" s="43">
        <v>6.0</v>
      </c>
      <c r="O200" s="44">
        <v>1.0</v>
      </c>
      <c r="P200" s="40">
        <v>3.0</v>
      </c>
      <c r="Q200" s="39">
        <v>2.78513E-22</v>
      </c>
      <c r="R200" s="40">
        <v>108.0</v>
      </c>
      <c r="S200" s="40">
        <v>3.0</v>
      </c>
      <c r="T200" s="41">
        <v>3.0</v>
      </c>
    </row>
    <row r="201" ht="15.75" customHeight="1">
      <c r="A201" s="50">
        <v>67.0</v>
      </c>
      <c r="B201" s="51">
        <v>0.340281</v>
      </c>
      <c r="C201" s="52">
        <v>3.25968</v>
      </c>
      <c r="D201" s="36">
        <v>0.05</v>
      </c>
      <c r="E201" s="42">
        <v>0.993885</v>
      </c>
      <c r="F201" s="49">
        <v>3.00612</v>
      </c>
      <c r="G201" s="39">
        <v>7.47938E-5</v>
      </c>
      <c r="H201" s="40">
        <v>1.0</v>
      </c>
      <c r="I201" s="41">
        <v>41.0</v>
      </c>
      <c r="J201" s="42">
        <v>0.998785</v>
      </c>
      <c r="K201" s="42">
        <v>3.00113</v>
      </c>
      <c r="L201" s="37">
        <v>2.77496E-6</v>
      </c>
      <c r="M201" s="40">
        <v>1.0</v>
      </c>
      <c r="N201" s="43">
        <v>18.0</v>
      </c>
      <c r="O201" s="44">
        <v>0.982712</v>
      </c>
      <c r="P201" s="40">
        <v>3.0068</v>
      </c>
      <c r="Q201" s="40">
        <v>7.8472E-4</v>
      </c>
      <c r="R201" s="40">
        <v>1.0</v>
      </c>
      <c r="S201" s="40">
        <v>71.0</v>
      </c>
      <c r="T201" s="41">
        <v>71.0</v>
      </c>
    </row>
    <row r="202" ht="15.75" customHeight="1">
      <c r="A202" s="33"/>
      <c r="B202" s="34"/>
      <c r="C202" s="35"/>
      <c r="D202" s="36">
        <v>0.12</v>
      </c>
      <c r="E202" s="59">
        <v>6.66066E63</v>
      </c>
      <c r="F202" s="38">
        <v>6.66066E63</v>
      </c>
      <c r="G202" s="39">
        <v>7.98558E128</v>
      </c>
      <c r="H202" s="40">
        <v>1.0</v>
      </c>
      <c r="I202" s="41">
        <v>1001.0</v>
      </c>
      <c r="J202" s="42">
        <v>1.00041</v>
      </c>
      <c r="K202" s="42">
        <v>2.99956</v>
      </c>
      <c r="L202" s="37">
        <v>3.63203E-7</v>
      </c>
      <c r="M202" s="40">
        <v>1.0</v>
      </c>
      <c r="N202" s="41">
        <v>34.0</v>
      </c>
      <c r="O202" s="44">
        <v>0.993382</v>
      </c>
      <c r="P202" s="40">
        <v>3.00261</v>
      </c>
      <c r="Q202" s="40">
        <v>1.15005E-4</v>
      </c>
      <c r="R202" s="40">
        <v>1.0</v>
      </c>
      <c r="S202" s="40">
        <v>36.0</v>
      </c>
      <c r="T202" s="41">
        <v>36.0</v>
      </c>
    </row>
    <row r="203" ht="15.75" customHeight="1">
      <c r="A203" s="45"/>
      <c r="B203" s="46"/>
      <c r="C203" s="47"/>
      <c r="D203" s="48" t="s">
        <v>17</v>
      </c>
      <c r="E203" s="42">
        <v>0.998584</v>
      </c>
      <c r="F203" s="49">
        <v>3.00151</v>
      </c>
      <c r="G203" s="55">
        <v>4.31428E-6</v>
      </c>
      <c r="H203" s="31">
        <v>293.0</v>
      </c>
      <c r="I203" s="32">
        <v>11.0</v>
      </c>
      <c r="J203" s="56">
        <v>0.999789</v>
      </c>
      <c r="K203" s="56">
        <v>3.00004</v>
      </c>
      <c r="L203" s="57">
        <v>1.58276E-7</v>
      </c>
      <c r="M203" s="31">
        <v>107.0</v>
      </c>
      <c r="N203" s="58">
        <v>4.0</v>
      </c>
      <c r="O203" s="44">
        <v>1.0</v>
      </c>
      <c r="P203" s="40">
        <v>3.0</v>
      </c>
      <c r="Q203" s="39">
        <v>3.55936E-21</v>
      </c>
      <c r="R203" s="40">
        <v>67.0</v>
      </c>
      <c r="S203" s="40">
        <v>2.0</v>
      </c>
      <c r="T203" s="41">
        <v>2.0</v>
      </c>
    </row>
    <row r="204" ht="15.75" customHeight="1">
      <c r="A204" s="50">
        <v>68.0</v>
      </c>
      <c r="B204" s="51">
        <v>-1.47557</v>
      </c>
      <c r="C204" s="52">
        <v>-7.90643</v>
      </c>
      <c r="D204" s="36">
        <v>0.05</v>
      </c>
      <c r="E204" s="42">
        <v>1.00614</v>
      </c>
      <c r="F204" s="49">
        <v>2.99386</v>
      </c>
      <c r="G204" s="39">
        <v>7.52983E-5</v>
      </c>
      <c r="H204" s="40">
        <v>1.0</v>
      </c>
      <c r="I204" s="41">
        <v>62.0</v>
      </c>
      <c r="J204" s="42">
        <v>1.00127</v>
      </c>
      <c r="K204" s="42">
        <v>2.99865</v>
      </c>
      <c r="L204" s="37">
        <v>3.47552E-6</v>
      </c>
      <c r="M204" s="40">
        <v>1.0</v>
      </c>
      <c r="N204" s="43">
        <v>24.0</v>
      </c>
      <c r="O204" s="44">
        <v>0.995934</v>
      </c>
      <c r="P204" s="40">
        <v>2.98209</v>
      </c>
      <c r="Q204" s="40">
        <v>0.00226934</v>
      </c>
      <c r="R204" s="40">
        <v>1.0</v>
      </c>
      <c r="S204" s="40">
        <v>125.0</v>
      </c>
      <c r="T204" s="41">
        <v>125.0</v>
      </c>
    </row>
    <row r="205" ht="15.75" customHeight="1">
      <c r="A205" s="33"/>
      <c r="B205" s="34"/>
      <c r="C205" s="35"/>
      <c r="D205" s="36">
        <v>0.12</v>
      </c>
      <c r="E205" s="37">
        <v>2.22812E65</v>
      </c>
      <c r="F205" s="38">
        <v>2.22812E65</v>
      </c>
      <c r="G205" s="39">
        <v>8.93612E131</v>
      </c>
      <c r="H205" s="40">
        <v>1.0</v>
      </c>
      <c r="I205" s="41">
        <v>1001.0</v>
      </c>
      <c r="J205" s="42">
        <v>1.00057</v>
      </c>
      <c r="K205" s="42">
        <v>2.99942</v>
      </c>
      <c r="L205" s="37">
        <v>6.68185E-7</v>
      </c>
      <c r="M205" s="40">
        <v>1.0</v>
      </c>
      <c r="N205" s="43">
        <v>27.0</v>
      </c>
      <c r="O205" s="44">
        <v>0.998508</v>
      </c>
      <c r="P205" s="40">
        <v>2.99343</v>
      </c>
      <c r="Q205" s="40">
        <v>3.05483E-4</v>
      </c>
      <c r="R205" s="40">
        <v>1.0</v>
      </c>
      <c r="S205" s="40">
        <v>58.0</v>
      </c>
      <c r="T205" s="41">
        <v>58.0</v>
      </c>
    </row>
    <row r="206" ht="15.75" customHeight="1">
      <c r="A206" s="45"/>
      <c r="B206" s="46"/>
      <c r="C206" s="47"/>
      <c r="D206" s="48" t="s">
        <v>17</v>
      </c>
      <c r="E206" s="42">
        <v>1.00001</v>
      </c>
      <c r="F206" s="49">
        <v>2.99985</v>
      </c>
      <c r="G206" s="39">
        <v>9.58008E-8</v>
      </c>
      <c r="H206" s="40">
        <v>197.0</v>
      </c>
      <c r="I206" s="41">
        <v>8.0</v>
      </c>
      <c r="J206" s="42">
        <v>1.0</v>
      </c>
      <c r="K206" s="42">
        <v>3.0</v>
      </c>
      <c r="L206" s="37">
        <v>6.86928E-13</v>
      </c>
      <c r="M206" s="40">
        <v>124.0</v>
      </c>
      <c r="N206" s="43">
        <v>5.0</v>
      </c>
      <c r="O206" s="44">
        <v>1.0</v>
      </c>
      <c r="P206" s="40">
        <v>3.0</v>
      </c>
      <c r="Q206" s="39">
        <v>4.28147E-22</v>
      </c>
      <c r="R206" s="40">
        <v>111.0</v>
      </c>
      <c r="S206" s="40">
        <v>3.0</v>
      </c>
      <c r="T206" s="41">
        <v>3.0</v>
      </c>
    </row>
    <row r="207" ht="15.75" customHeight="1">
      <c r="A207" s="50">
        <v>69.0</v>
      </c>
      <c r="B207" s="51">
        <v>8.98679</v>
      </c>
      <c r="C207" s="52">
        <v>8.42769</v>
      </c>
      <c r="D207" s="36">
        <v>0.05</v>
      </c>
      <c r="E207" s="42">
        <v>1.00594</v>
      </c>
      <c r="F207" s="49">
        <v>2.99406</v>
      </c>
      <c r="G207" s="39">
        <v>7.04499E-5</v>
      </c>
      <c r="H207" s="40">
        <v>1.0</v>
      </c>
      <c r="I207" s="41">
        <v>51.0</v>
      </c>
      <c r="J207" s="42">
        <v>1.00132</v>
      </c>
      <c r="K207" s="42">
        <v>2.99862</v>
      </c>
      <c r="L207" s="37">
        <v>3.64738E-6</v>
      </c>
      <c r="M207" s="40">
        <v>1.0</v>
      </c>
      <c r="N207" s="43">
        <v>21.0</v>
      </c>
      <c r="O207" s="44">
        <v>1.0153</v>
      </c>
      <c r="P207" s="40">
        <v>3.0104</v>
      </c>
      <c r="Q207" s="40">
        <v>0.00298313</v>
      </c>
      <c r="R207" s="40">
        <v>1.0</v>
      </c>
      <c r="S207" s="40">
        <v>122.0</v>
      </c>
      <c r="T207" s="41">
        <v>122.0</v>
      </c>
    </row>
    <row r="208" ht="15.75" customHeight="1">
      <c r="A208" s="33"/>
      <c r="B208" s="34"/>
      <c r="C208" s="35"/>
      <c r="D208" s="36">
        <v>0.12</v>
      </c>
      <c r="E208" s="37">
        <v>-2.23352E65</v>
      </c>
      <c r="F208" s="38">
        <v>-2.23352E65</v>
      </c>
      <c r="G208" s="39">
        <v>8.97954E131</v>
      </c>
      <c r="H208" s="40">
        <v>1.0</v>
      </c>
      <c r="I208" s="41">
        <v>1001.0</v>
      </c>
      <c r="J208" s="42">
        <v>1.00049</v>
      </c>
      <c r="K208" s="42">
        <v>2.99949</v>
      </c>
      <c r="L208" s="37">
        <v>5.07379E-7</v>
      </c>
      <c r="M208" s="40">
        <v>1.0</v>
      </c>
      <c r="N208" s="43">
        <v>24.0</v>
      </c>
      <c r="O208" s="44">
        <v>1.00547</v>
      </c>
      <c r="P208" s="40">
        <v>3.00372</v>
      </c>
      <c r="Q208" s="40">
        <v>3.81186E-4</v>
      </c>
      <c r="R208" s="40">
        <v>1.0</v>
      </c>
      <c r="S208" s="40">
        <v>57.0</v>
      </c>
      <c r="T208" s="41">
        <v>57.0</v>
      </c>
    </row>
    <row r="209" ht="15.75" customHeight="1">
      <c r="A209" s="45"/>
      <c r="B209" s="46"/>
      <c r="C209" s="47"/>
      <c r="D209" s="48" t="s">
        <v>17</v>
      </c>
      <c r="E209" s="42">
        <v>1.00009</v>
      </c>
      <c r="F209" s="40">
        <v>2.99991</v>
      </c>
      <c r="G209" s="39">
        <v>1.51776E-8</v>
      </c>
      <c r="H209" s="40">
        <v>181.0</v>
      </c>
      <c r="I209" s="41">
        <v>7.0</v>
      </c>
      <c r="J209" s="42">
        <v>1.00117</v>
      </c>
      <c r="K209" s="42">
        <v>2.999</v>
      </c>
      <c r="L209" s="37">
        <v>2.4858E-6</v>
      </c>
      <c r="M209" s="40">
        <v>89.0</v>
      </c>
      <c r="N209" s="43">
        <v>4.0</v>
      </c>
      <c r="O209" s="44">
        <v>1.0</v>
      </c>
      <c r="P209" s="40">
        <v>3.0</v>
      </c>
      <c r="Q209" s="39">
        <v>7.4938E-14</v>
      </c>
      <c r="R209" s="40">
        <v>60.0</v>
      </c>
      <c r="S209" s="40">
        <v>2.0</v>
      </c>
      <c r="T209" s="41">
        <v>2.0</v>
      </c>
    </row>
    <row r="210" ht="15.75" customHeight="1">
      <c r="A210" s="50">
        <v>70.0</v>
      </c>
      <c r="B210" s="51">
        <v>0.990936</v>
      </c>
      <c r="C210" s="52">
        <v>-3.08023</v>
      </c>
      <c r="D210" s="36">
        <v>0.05</v>
      </c>
      <c r="E210" s="42">
        <v>1.00606</v>
      </c>
      <c r="F210" s="40">
        <v>2.99394</v>
      </c>
      <c r="G210" s="39">
        <v>7.34735E-5</v>
      </c>
      <c r="H210" s="40">
        <v>1.0</v>
      </c>
      <c r="I210" s="41">
        <v>59.0</v>
      </c>
      <c r="J210" s="42">
        <v>1.00126</v>
      </c>
      <c r="K210" s="42">
        <v>2.99867</v>
      </c>
      <c r="L210" s="37">
        <v>3.37851E-6</v>
      </c>
      <c r="M210" s="40">
        <v>1.0</v>
      </c>
      <c r="N210" s="43">
        <v>23.0</v>
      </c>
      <c r="O210" s="44">
        <v>0.999972</v>
      </c>
      <c r="P210" s="40">
        <v>2.98152</v>
      </c>
      <c r="Q210" s="40">
        <v>0.00171152</v>
      </c>
      <c r="R210" s="40">
        <v>1.0</v>
      </c>
      <c r="S210" s="40">
        <v>113.0</v>
      </c>
      <c r="T210" s="41">
        <v>113.0</v>
      </c>
    </row>
    <row r="211" ht="15.75" customHeight="1">
      <c r="A211" s="33"/>
      <c r="B211" s="34"/>
      <c r="C211" s="35"/>
      <c r="D211" s="36">
        <v>0.12</v>
      </c>
      <c r="E211" s="37">
        <v>1.01387E65</v>
      </c>
      <c r="F211" s="39">
        <v>1.01387E65</v>
      </c>
      <c r="G211" s="39">
        <v>1.8503E131</v>
      </c>
      <c r="H211" s="40">
        <v>1.0</v>
      </c>
      <c r="I211" s="41">
        <v>1001.0</v>
      </c>
      <c r="J211" s="42">
        <v>0.999361</v>
      </c>
      <c r="K211" s="42">
        <v>3.00061</v>
      </c>
      <c r="L211" s="37">
        <v>7.84783E-7</v>
      </c>
      <c r="M211" s="40">
        <v>1.0</v>
      </c>
      <c r="N211" s="43">
        <v>37.0</v>
      </c>
      <c r="O211" s="44">
        <v>0.99999</v>
      </c>
      <c r="P211" s="40">
        <v>2.99306</v>
      </c>
      <c r="Q211" s="40">
        <v>2.41551E-4</v>
      </c>
      <c r="R211" s="40">
        <v>1.0</v>
      </c>
      <c r="S211" s="40">
        <v>53.0</v>
      </c>
      <c r="T211" s="41">
        <v>53.0</v>
      </c>
    </row>
    <row r="212" ht="15.75" customHeight="1">
      <c r="A212" s="45"/>
      <c r="B212" s="46"/>
      <c r="C212" s="47"/>
      <c r="D212" s="48" t="s">
        <v>17</v>
      </c>
      <c r="E212" s="42">
        <v>1.00001</v>
      </c>
      <c r="F212" s="40">
        <v>2.99999</v>
      </c>
      <c r="G212" s="39">
        <v>3.01284E-10</v>
      </c>
      <c r="H212" s="40">
        <v>179.0</v>
      </c>
      <c r="I212" s="41">
        <v>7.0</v>
      </c>
      <c r="J212" s="42">
        <v>1.00006</v>
      </c>
      <c r="K212" s="42">
        <v>2.99994</v>
      </c>
      <c r="L212" s="37">
        <v>6.42084E-9</v>
      </c>
      <c r="M212" s="40">
        <v>151.0</v>
      </c>
      <c r="N212" s="43">
        <v>6.0</v>
      </c>
      <c r="O212" s="44">
        <v>1.0</v>
      </c>
      <c r="P212" s="40">
        <v>3.0</v>
      </c>
      <c r="Q212" s="39">
        <v>1.45136E-22</v>
      </c>
      <c r="R212" s="40">
        <v>115.0</v>
      </c>
      <c r="S212" s="40">
        <v>3.0</v>
      </c>
      <c r="T212" s="41">
        <v>3.0</v>
      </c>
    </row>
    <row r="213" ht="15.75" customHeight="1">
      <c r="A213" s="50">
        <v>71.0</v>
      </c>
      <c r="B213" s="51">
        <v>-0.565508</v>
      </c>
      <c r="C213" s="52">
        <v>-2.50038</v>
      </c>
      <c r="D213" s="36">
        <v>0.05</v>
      </c>
      <c r="E213" s="42">
        <v>1.00599</v>
      </c>
      <c r="F213" s="40">
        <v>2.99401</v>
      </c>
      <c r="G213" s="39">
        <v>7.16981E-5</v>
      </c>
      <c r="H213" s="40">
        <v>1.0</v>
      </c>
      <c r="I213" s="41">
        <v>55.0</v>
      </c>
      <c r="J213" s="42">
        <v>1.00132</v>
      </c>
      <c r="K213" s="42">
        <v>2.99869</v>
      </c>
      <c r="L213" s="37">
        <v>3.45184E-6</v>
      </c>
      <c r="M213" s="40">
        <v>1.0</v>
      </c>
      <c r="N213" s="43">
        <v>22.0</v>
      </c>
      <c r="O213" s="44">
        <v>0.994992</v>
      </c>
      <c r="P213" s="40">
        <v>2.9824</v>
      </c>
      <c r="Q213" s="40">
        <v>0.00237874</v>
      </c>
      <c r="R213" s="40">
        <v>1.0</v>
      </c>
      <c r="S213" s="40">
        <v>112.0</v>
      </c>
      <c r="T213" s="41">
        <v>112.0</v>
      </c>
    </row>
    <row r="214" ht="15.75" customHeight="1">
      <c r="A214" s="33"/>
      <c r="B214" s="34"/>
      <c r="C214" s="35"/>
      <c r="D214" s="36">
        <v>0.12</v>
      </c>
      <c r="E214" s="37">
        <v>1.17648E65</v>
      </c>
      <c r="F214" s="39">
        <v>1.17648E65</v>
      </c>
      <c r="G214" s="39">
        <v>2.49138E131</v>
      </c>
      <c r="H214" s="40">
        <v>1.0</v>
      </c>
      <c r="I214" s="41">
        <v>1001.0</v>
      </c>
      <c r="J214" s="42">
        <v>1.00054</v>
      </c>
      <c r="K214" s="42">
        <v>2.99942</v>
      </c>
      <c r="L214" s="37">
        <v>6.39292E-7</v>
      </c>
      <c r="M214" s="40">
        <v>1.0</v>
      </c>
      <c r="N214" s="43">
        <v>27.0</v>
      </c>
      <c r="O214" s="44">
        <v>0.998213</v>
      </c>
      <c r="P214" s="40">
        <v>2.99372</v>
      </c>
      <c r="Q214" s="40">
        <v>3.02986E-4</v>
      </c>
      <c r="R214" s="40">
        <v>1.0</v>
      </c>
      <c r="S214" s="40">
        <v>53.0</v>
      </c>
      <c r="T214" s="41">
        <v>53.0</v>
      </c>
    </row>
    <row r="215" ht="15.75" customHeight="1">
      <c r="A215" s="45"/>
      <c r="B215" s="46"/>
      <c r="C215" s="47"/>
      <c r="D215" s="48" t="s">
        <v>17</v>
      </c>
      <c r="E215" s="42">
        <v>1.00038</v>
      </c>
      <c r="F215" s="40">
        <v>2.99963</v>
      </c>
      <c r="G215" s="39">
        <v>2.81855E-7</v>
      </c>
      <c r="H215" s="40">
        <v>170.0</v>
      </c>
      <c r="I215" s="41">
        <v>7.0</v>
      </c>
      <c r="J215" s="42">
        <v>1.00001</v>
      </c>
      <c r="K215" s="42">
        <v>2.99999</v>
      </c>
      <c r="L215" s="37">
        <v>4.20765E-10</v>
      </c>
      <c r="M215" s="40">
        <v>158.0</v>
      </c>
      <c r="N215" s="43">
        <v>6.0</v>
      </c>
      <c r="O215" s="44">
        <v>1.0</v>
      </c>
      <c r="P215" s="40">
        <v>3.0</v>
      </c>
      <c r="Q215" s="39">
        <v>1.24123E-14</v>
      </c>
      <c r="R215" s="40">
        <v>62.0</v>
      </c>
      <c r="S215" s="40">
        <v>2.0</v>
      </c>
      <c r="T215" s="41">
        <v>2.0</v>
      </c>
    </row>
    <row r="216" ht="15.75" customHeight="1">
      <c r="A216" s="50">
        <v>72.0</v>
      </c>
      <c r="B216" s="51">
        <v>6.9396</v>
      </c>
      <c r="C216" s="52">
        <v>-3.66253</v>
      </c>
      <c r="D216" s="36">
        <v>0.05</v>
      </c>
      <c r="E216" s="42">
        <v>1.00602</v>
      </c>
      <c r="F216" s="49">
        <v>2.99398</v>
      </c>
      <c r="G216" s="39">
        <v>7.24218E-5</v>
      </c>
      <c r="H216" s="40">
        <v>1.0</v>
      </c>
      <c r="I216" s="41">
        <v>66.0</v>
      </c>
      <c r="J216" s="42">
        <v>1.00127</v>
      </c>
      <c r="K216" s="42">
        <v>2.99872</v>
      </c>
      <c r="L216" s="37">
        <v>3.25013E-6</v>
      </c>
      <c r="M216" s="40">
        <v>1.0</v>
      </c>
      <c r="N216" s="43">
        <v>24.0</v>
      </c>
      <c r="O216" s="44">
        <v>1.01261</v>
      </c>
      <c r="P216" s="40">
        <v>2.98586</v>
      </c>
      <c r="Q216" s="40">
        <v>3.68298E-4</v>
      </c>
      <c r="R216" s="40">
        <v>1.0</v>
      </c>
      <c r="S216" s="40">
        <v>120.0</v>
      </c>
      <c r="T216" s="41">
        <v>120.0</v>
      </c>
    </row>
    <row r="217" ht="15.75" customHeight="1">
      <c r="A217" s="33"/>
      <c r="B217" s="34"/>
      <c r="C217" s="35"/>
      <c r="D217" s="36">
        <v>0.12</v>
      </c>
      <c r="E217" s="37">
        <v>1.20367E64</v>
      </c>
      <c r="F217" s="38">
        <v>1.20367E64</v>
      </c>
      <c r="G217" s="39">
        <v>2.6079E129</v>
      </c>
      <c r="H217" s="40">
        <v>1.0</v>
      </c>
      <c r="I217" s="41">
        <v>1001.0</v>
      </c>
      <c r="J217" s="42">
        <v>1.00075</v>
      </c>
      <c r="K217" s="42">
        <v>2.99924</v>
      </c>
      <c r="L217" s="37">
        <v>1.14303E-6</v>
      </c>
      <c r="M217" s="40">
        <v>1.0</v>
      </c>
      <c r="N217" s="43">
        <v>14.0</v>
      </c>
      <c r="O217" s="44">
        <v>1.00462</v>
      </c>
      <c r="P217" s="40">
        <v>2.99482</v>
      </c>
      <c r="Q217" s="39">
        <v>4.94986E-5</v>
      </c>
      <c r="R217" s="40">
        <v>1.0</v>
      </c>
      <c r="S217" s="40">
        <v>56.0</v>
      </c>
      <c r="T217" s="41">
        <v>56.0</v>
      </c>
    </row>
    <row r="218" ht="15.75" customHeight="1">
      <c r="A218" s="45"/>
      <c r="B218" s="46"/>
      <c r="C218" s="47"/>
      <c r="D218" s="48" t="s">
        <v>17</v>
      </c>
      <c r="E218" s="42">
        <v>1.00107</v>
      </c>
      <c r="F218" s="49">
        <v>2.9988</v>
      </c>
      <c r="G218" s="39">
        <v>2.64958E-6</v>
      </c>
      <c r="H218" s="40">
        <v>689.0</v>
      </c>
      <c r="I218" s="41">
        <v>28.0</v>
      </c>
      <c r="J218" s="42">
        <v>0.999925</v>
      </c>
      <c r="K218" s="42">
        <v>3.00007</v>
      </c>
      <c r="L218" s="37">
        <v>1.11964E-8</v>
      </c>
      <c r="M218" s="40">
        <v>69.0</v>
      </c>
      <c r="N218" s="43">
        <v>3.0</v>
      </c>
      <c r="O218" s="44">
        <v>1.0</v>
      </c>
      <c r="P218" s="40">
        <v>3.0</v>
      </c>
      <c r="Q218" s="39">
        <v>6.68295E-23</v>
      </c>
      <c r="R218" s="40">
        <v>114.0</v>
      </c>
      <c r="S218" s="40">
        <v>3.0</v>
      </c>
      <c r="T218" s="41">
        <v>3.0</v>
      </c>
    </row>
    <row r="219" ht="15.75" customHeight="1">
      <c r="A219" s="50">
        <v>73.0</v>
      </c>
      <c r="B219" s="51">
        <v>-0.878018</v>
      </c>
      <c r="C219" s="52">
        <v>-4.56221</v>
      </c>
      <c r="D219" s="36">
        <v>0.05</v>
      </c>
      <c r="E219" s="42">
        <v>1.00631</v>
      </c>
      <c r="F219" s="49">
        <v>2.99369</v>
      </c>
      <c r="G219" s="39">
        <v>7.95131E-5</v>
      </c>
      <c r="H219" s="40">
        <v>1.0</v>
      </c>
      <c r="I219" s="41">
        <v>58.0</v>
      </c>
      <c r="J219" s="42">
        <v>1.00128</v>
      </c>
      <c r="K219" s="42">
        <v>2.99866</v>
      </c>
      <c r="L219" s="37">
        <v>3.45948E-6</v>
      </c>
      <c r="M219" s="40">
        <v>1.0</v>
      </c>
      <c r="N219" s="43">
        <v>23.0</v>
      </c>
      <c r="O219" s="44">
        <v>0.995583</v>
      </c>
      <c r="P219" s="40">
        <v>2.98222</v>
      </c>
      <c r="Q219" s="40">
        <v>0.00230728</v>
      </c>
      <c r="R219" s="40">
        <v>1.0</v>
      </c>
      <c r="S219" s="40">
        <v>118.0</v>
      </c>
      <c r="T219" s="41">
        <v>118.0</v>
      </c>
    </row>
    <row r="220" ht="15.75" customHeight="1">
      <c r="A220" s="33"/>
      <c r="B220" s="34"/>
      <c r="C220" s="35"/>
      <c r="D220" s="36">
        <v>0.12</v>
      </c>
      <c r="E220" s="37">
        <v>1.57181E65</v>
      </c>
      <c r="F220" s="38">
        <v>1.57181E65</v>
      </c>
      <c r="G220" s="39">
        <v>4.44705E131</v>
      </c>
      <c r="H220" s="40">
        <v>1.0</v>
      </c>
      <c r="I220" s="41">
        <v>1001.0</v>
      </c>
      <c r="J220" s="42">
        <v>1.00049</v>
      </c>
      <c r="K220" s="42">
        <v>2.9995</v>
      </c>
      <c r="L220" s="37">
        <v>4.95282E-7</v>
      </c>
      <c r="M220" s="40">
        <v>1.0</v>
      </c>
      <c r="N220" s="43">
        <v>27.0</v>
      </c>
      <c r="O220" s="44">
        <v>0.998339</v>
      </c>
      <c r="P220" s="40">
        <v>2.99331</v>
      </c>
      <c r="Q220" s="40">
        <v>3.26155E-4</v>
      </c>
      <c r="R220" s="40">
        <v>1.0</v>
      </c>
      <c r="S220" s="40">
        <v>55.0</v>
      </c>
      <c r="T220" s="41">
        <v>55.0</v>
      </c>
    </row>
    <row r="221" ht="15.75" customHeight="1">
      <c r="A221" s="45"/>
      <c r="B221" s="46"/>
      <c r="C221" s="47"/>
      <c r="D221" s="48" t="s">
        <v>17</v>
      </c>
      <c r="E221" s="42">
        <v>1.00005</v>
      </c>
      <c r="F221" s="49">
        <v>2.99995</v>
      </c>
      <c r="G221" s="39">
        <v>4.40473E-9</v>
      </c>
      <c r="H221" s="40">
        <v>181.0</v>
      </c>
      <c r="I221" s="41">
        <v>7.0</v>
      </c>
      <c r="J221" s="42">
        <v>1.0</v>
      </c>
      <c r="K221" s="42">
        <v>3.0</v>
      </c>
      <c r="L221" s="37">
        <v>2.09788E-11</v>
      </c>
      <c r="M221" s="40">
        <v>120.0</v>
      </c>
      <c r="N221" s="43">
        <v>5.0</v>
      </c>
      <c r="O221" s="44">
        <v>1.0</v>
      </c>
      <c r="P221" s="40">
        <v>3.0</v>
      </c>
      <c r="Q221" s="39">
        <v>6.28773E-21</v>
      </c>
      <c r="R221" s="40">
        <v>112.0</v>
      </c>
      <c r="S221" s="40">
        <v>3.0</v>
      </c>
      <c r="T221" s="41">
        <v>3.0</v>
      </c>
    </row>
    <row r="222" ht="15.75" customHeight="1">
      <c r="A222" s="50">
        <v>74.0</v>
      </c>
      <c r="B222" s="51">
        <v>9.65941</v>
      </c>
      <c r="C222" s="52">
        <v>-4.04401</v>
      </c>
      <c r="D222" s="36">
        <v>0.05</v>
      </c>
      <c r="E222" s="42">
        <v>1.00607</v>
      </c>
      <c r="F222" s="49">
        <v>2.99393</v>
      </c>
      <c r="G222" s="39">
        <v>7.37802E-5</v>
      </c>
      <c r="H222" s="40">
        <v>1.0</v>
      </c>
      <c r="I222" s="41">
        <v>68.0</v>
      </c>
      <c r="J222" s="42">
        <v>1.00114</v>
      </c>
      <c r="K222" s="42">
        <v>2.99882</v>
      </c>
      <c r="L222" s="37">
        <v>2.70695E-6</v>
      </c>
      <c r="M222" s="40">
        <v>1.0</v>
      </c>
      <c r="N222" s="43">
        <v>25.0</v>
      </c>
      <c r="O222" s="44">
        <v>1.01422</v>
      </c>
      <c r="P222" s="40">
        <v>2.98843</v>
      </c>
      <c r="Q222" s="40">
        <v>3.64224E-4</v>
      </c>
      <c r="R222" s="40">
        <v>1.0</v>
      </c>
      <c r="S222" s="40">
        <v>125.0</v>
      </c>
      <c r="T222" s="41">
        <v>125.0</v>
      </c>
    </row>
    <row r="223" ht="15.75" customHeight="1">
      <c r="A223" s="33"/>
      <c r="B223" s="34"/>
      <c r="C223" s="35"/>
      <c r="D223" s="36">
        <v>0.12</v>
      </c>
      <c r="E223" s="37">
        <v>-2.68967E64</v>
      </c>
      <c r="F223" s="38">
        <v>-2.68967E64</v>
      </c>
      <c r="G223" s="39">
        <v>1.30218E130</v>
      </c>
      <c r="H223" s="40">
        <v>1.0</v>
      </c>
      <c r="I223" s="41">
        <v>1001.0</v>
      </c>
      <c r="J223" s="42">
        <v>0.999402</v>
      </c>
      <c r="K223" s="42">
        <v>3.00065</v>
      </c>
      <c r="L223" s="37">
        <v>7.82407E-7</v>
      </c>
      <c r="M223" s="40">
        <v>1.0</v>
      </c>
      <c r="N223" s="43">
        <v>23.0</v>
      </c>
      <c r="O223" s="44">
        <v>1.00522</v>
      </c>
      <c r="P223" s="40">
        <v>2.99576</v>
      </c>
      <c r="Q223" s="39">
        <v>4.90295E-5</v>
      </c>
      <c r="R223" s="40">
        <v>1.0</v>
      </c>
      <c r="S223" s="40">
        <v>58.0</v>
      </c>
      <c r="T223" s="41">
        <v>58.0</v>
      </c>
    </row>
    <row r="224" ht="15.75" customHeight="1">
      <c r="A224" s="45"/>
      <c r="B224" s="46"/>
      <c r="C224" s="47"/>
      <c r="D224" s="48" t="s">
        <v>17</v>
      </c>
      <c r="E224" s="42">
        <v>1.00176</v>
      </c>
      <c r="F224" s="49">
        <v>2.99858</v>
      </c>
      <c r="G224" s="39">
        <v>5.59219E-6</v>
      </c>
      <c r="H224" s="40">
        <v>915.0</v>
      </c>
      <c r="I224" s="41">
        <v>38.0</v>
      </c>
      <c r="J224" s="42">
        <v>0.999951</v>
      </c>
      <c r="K224" s="42">
        <v>3.00005</v>
      </c>
      <c r="L224" s="37">
        <v>4.92187E-9</v>
      </c>
      <c r="M224" s="40">
        <v>71.0</v>
      </c>
      <c r="N224" s="43">
        <v>3.0</v>
      </c>
      <c r="O224" s="44">
        <v>1.0</v>
      </c>
      <c r="P224" s="40">
        <v>3.0</v>
      </c>
      <c r="Q224" s="39">
        <v>2.4685E-14</v>
      </c>
      <c r="R224" s="40">
        <v>58.0</v>
      </c>
      <c r="S224" s="40">
        <v>2.0</v>
      </c>
      <c r="T224" s="41">
        <v>2.0</v>
      </c>
    </row>
    <row r="225" ht="15.75" customHeight="1">
      <c r="A225" s="50">
        <v>75.0</v>
      </c>
      <c r="B225" s="51">
        <v>4.78378</v>
      </c>
      <c r="C225" s="52">
        <v>1.34556</v>
      </c>
      <c r="D225" s="36">
        <v>0.05</v>
      </c>
      <c r="E225" s="42">
        <v>1.00603</v>
      </c>
      <c r="F225" s="49">
        <v>2.99397</v>
      </c>
      <c r="G225" s="39">
        <v>7.27803E-5</v>
      </c>
      <c r="H225" s="40">
        <v>1.0</v>
      </c>
      <c r="I225" s="41">
        <v>58.0</v>
      </c>
      <c r="J225" s="42">
        <v>1.00149</v>
      </c>
      <c r="K225" s="42">
        <v>2.99852</v>
      </c>
      <c r="L225" s="37">
        <v>4.38708E-6</v>
      </c>
      <c r="M225" s="40">
        <v>1.0</v>
      </c>
      <c r="N225" s="43">
        <v>22.0</v>
      </c>
      <c r="O225" s="44">
        <v>1.01733</v>
      </c>
      <c r="P225" s="40">
        <v>2.99242</v>
      </c>
      <c r="Q225" s="40">
        <v>7.38553E-4</v>
      </c>
      <c r="R225" s="40">
        <v>1.0</v>
      </c>
      <c r="S225" s="40">
        <v>105.0</v>
      </c>
      <c r="T225" s="41">
        <v>105.0</v>
      </c>
    </row>
    <row r="226" ht="15.75" customHeight="1">
      <c r="A226" s="33"/>
      <c r="B226" s="34"/>
      <c r="C226" s="35"/>
      <c r="D226" s="36">
        <v>0.12</v>
      </c>
      <c r="E226" s="37">
        <v>-3.54537E64</v>
      </c>
      <c r="F226" s="39">
        <v>-3.54537E64</v>
      </c>
      <c r="G226" s="39">
        <v>2.26254E130</v>
      </c>
      <c r="H226" s="40">
        <v>1.0</v>
      </c>
      <c r="I226" s="41">
        <v>1001.0</v>
      </c>
      <c r="J226" s="42">
        <v>1.00045</v>
      </c>
      <c r="K226" s="42">
        <v>2.99956</v>
      </c>
      <c r="L226" s="37">
        <v>3.98324E-7</v>
      </c>
      <c r="M226" s="40">
        <v>1.0</v>
      </c>
      <c r="N226" s="43">
        <v>30.0</v>
      </c>
      <c r="O226" s="44">
        <v>1.00634</v>
      </c>
      <c r="P226" s="40">
        <v>2.99723</v>
      </c>
      <c r="Q226" s="39">
        <v>9.87852E-5</v>
      </c>
      <c r="R226" s="40">
        <v>1.0</v>
      </c>
      <c r="S226" s="40">
        <v>50.0</v>
      </c>
      <c r="T226" s="41">
        <v>50.0</v>
      </c>
    </row>
    <row r="227" ht="15.75" customHeight="1">
      <c r="A227" s="45"/>
      <c r="B227" s="46"/>
      <c r="C227" s="47"/>
      <c r="D227" s="48" t="s">
        <v>17</v>
      </c>
      <c r="E227" s="42">
        <v>1.00048</v>
      </c>
      <c r="F227" s="40">
        <v>2.99949</v>
      </c>
      <c r="G227" s="39">
        <v>4.99878E-7</v>
      </c>
      <c r="H227" s="40">
        <v>382.0</v>
      </c>
      <c r="I227" s="41">
        <v>15.0</v>
      </c>
      <c r="J227" s="42">
        <v>1.00001</v>
      </c>
      <c r="K227" s="42">
        <v>2.99999</v>
      </c>
      <c r="L227" s="37">
        <v>1.78106E-10</v>
      </c>
      <c r="M227" s="40">
        <v>130.0</v>
      </c>
      <c r="N227" s="43">
        <v>5.0</v>
      </c>
      <c r="O227" s="44">
        <v>1.0</v>
      </c>
      <c r="P227" s="40">
        <v>3.0</v>
      </c>
      <c r="Q227" s="39">
        <v>1.39787E-14</v>
      </c>
      <c r="R227" s="40">
        <v>61.0</v>
      </c>
      <c r="S227" s="40">
        <v>2.0</v>
      </c>
      <c r="T227" s="41">
        <v>2.0</v>
      </c>
    </row>
    <row r="228" ht="15.75" customHeight="1">
      <c r="A228" s="50">
        <v>76.0</v>
      </c>
      <c r="B228" s="51">
        <v>-6.0802</v>
      </c>
      <c r="C228" s="52">
        <v>5.22629</v>
      </c>
      <c r="D228" s="36">
        <v>0.05</v>
      </c>
      <c r="E228" s="42">
        <v>0.993904</v>
      </c>
      <c r="F228" s="40">
        <v>3.0061</v>
      </c>
      <c r="G228" s="39">
        <v>7.43188E-5</v>
      </c>
      <c r="H228" s="40">
        <v>1.0</v>
      </c>
      <c r="I228" s="41">
        <v>63.0</v>
      </c>
      <c r="J228" s="42">
        <v>0.998737</v>
      </c>
      <c r="K228" s="42">
        <v>3.0012</v>
      </c>
      <c r="L228" s="37">
        <v>3.04323E-6</v>
      </c>
      <c r="M228" s="40">
        <v>1.0</v>
      </c>
      <c r="N228" s="43">
        <v>24.0</v>
      </c>
      <c r="O228" s="44">
        <v>0.982473</v>
      </c>
      <c r="P228" s="40">
        <v>3.00551</v>
      </c>
      <c r="Q228" s="40">
        <v>9.15088E-4</v>
      </c>
      <c r="R228" s="40">
        <v>1.0</v>
      </c>
      <c r="S228" s="40">
        <v>117.0</v>
      </c>
      <c r="T228" s="41">
        <v>117.0</v>
      </c>
    </row>
    <row r="229" ht="15.75" customHeight="1">
      <c r="A229" s="33"/>
      <c r="B229" s="34"/>
      <c r="C229" s="35"/>
      <c r="D229" s="36">
        <v>0.12</v>
      </c>
      <c r="E229" s="37">
        <v>8.08181E64</v>
      </c>
      <c r="F229" s="39">
        <v>8.08181E64</v>
      </c>
      <c r="G229" s="39">
        <v>1.17568E131</v>
      </c>
      <c r="H229" s="40">
        <v>1.0</v>
      </c>
      <c r="I229" s="41">
        <v>1001.0</v>
      </c>
      <c r="J229" s="42">
        <v>0.999493</v>
      </c>
      <c r="K229" s="42">
        <v>3.00048</v>
      </c>
      <c r="L229" s="37">
        <v>4.88976E-7</v>
      </c>
      <c r="M229" s="40">
        <v>1.0</v>
      </c>
      <c r="N229" s="43">
        <v>22.0</v>
      </c>
      <c r="O229" s="44">
        <v>0.99374</v>
      </c>
      <c r="P229" s="40">
        <v>3.00197</v>
      </c>
      <c r="Q229" s="40">
        <v>1.16744E-4</v>
      </c>
      <c r="R229" s="40">
        <v>1.0</v>
      </c>
      <c r="S229" s="40">
        <v>55.0</v>
      </c>
      <c r="T229" s="41">
        <v>55.0</v>
      </c>
    </row>
    <row r="230" ht="15.75" customHeight="1">
      <c r="A230" s="45"/>
      <c r="B230" s="46"/>
      <c r="C230" s="47"/>
      <c r="D230" s="48" t="s">
        <v>17</v>
      </c>
      <c r="E230" s="42">
        <v>0.998882</v>
      </c>
      <c r="F230" s="40">
        <v>3.00118</v>
      </c>
      <c r="G230" s="39">
        <v>2.66054E-6</v>
      </c>
      <c r="H230" s="40">
        <v>314.0</v>
      </c>
      <c r="I230" s="41">
        <v>13.0</v>
      </c>
      <c r="J230" s="42">
        <v>0.999999</v>
      </c>
      <c r="K230" s="42">
        <v>3.0</v>
      </c>
      <c r="L230" s="37">
        <v>4.28869E-12</v>
      </c>
      <c r="M230" s="40">
        <v>123.0</v>
      </c>
      <c r="N230" s="43">
        <v>5.0</v>
      </c>
      <c r="O230" s="44">
        <v>1.0</v>
      </c>
      <c r="P230" s="40">
        <v>3.0</v>
      </c>
      <c r="Q230" s="39">
        <v>1.2502E-22</v>
      </c>
      <c r="R230" s="40">
        <v>115.0</v>
      </c>
      <c r="S230" s="40">
        <v>3.0</v>
      </c>
      <c r="T230" s="41">
        <v>3.0</v>
      </c>
    </row>
    <row r="231" ht="15.75" customHeight="1">
      <c r="A231" s="50">
        <v>77.0</v>
      </c>
      <c r="B231" s="51">
        <v>6.78884</v>
      </c>
      <c r="C231" s="52">
        <v>-2.04688</v>
      </c>
      <c r="D231" s="36">
        <v>0.05</v>
      </c>
      <c r="E231" s="42">
        <v>1.00575</v>
      </c>
      <c r="F231" s="49">
        <v>2.99425</v>
      </c>
      <c r="G231" s="39">
        <v>6.61016E-5</v>
      </c>
      <c r="H231" s="40">
        <v>1.0</v>
      </c>
      <c r="I231" s="41">
        <v>65.0</v>
      </c>
      <c r="J231" s="42">
        <v>1.00111</v>
      </c>
      <c r="K231" s="42">
        <v>2.9989</v>
      </c>
      <c r="L231" s="37">
        <v>2.45852E-6</v>
      </c>
      <c r="M231" s="40">
        <v>1.0</v>
      </c>
      <c r="N231" s="43">
        <v>24.0</v>
      </c>
      <c r="O231" s="44">
        <v>1.01361</v>
      </c>
      <c r="P231" s="40">
        <v>2.98813</v>
      </c>
      <c r="Q231" s="40">
        <v>3.38382E-4</v>
      </c>
      <c r="R231" s="40">
        <v>1.0</v>
      </c>
      <c r="S231" s="40">
        <v>118.0</v>
      </c>
      <c r="T231" s="41">
        <v>118.0</v>
      </c>
    </row>
    <row r="232" ht="15.75" customHeight="1">
      <c r="A232" s="33"/>
      <c r="B232" s="34"/>
      <c r="C232" s="35"/>
      <c r="D232" s="36">
        <v>0.12</v>
      </c>
      <c r="E232" s="37">
        <v>-1.23538E64</v>
      </c>
      <c r="F232" s="38">
        <v>-1.23538E64</v>
      </c>
      <c r="G232" s="39">
        <v>2.7471E129</v>
      </c>
      <c r="H232" s="40">
        <v>1.0</v>
      </c>
      <c r="I232" s="41">
        <v>1001.0</v>
      </c>
      <c r="J232" s="42">
        <v>0.999461</v>
      </c>
      <c r="K232" s="42">
        <v>3.00051</v>
      </c>
      <c r="L232" s="37">
        <v>5.50614E-7</v>
      </c>
      <c r="M232" s="40">
        <v>1.0</v>
      </c>
      <c r="N232" s="43">
        <v>19.0</v>
      </c>
      <c r="O232" s="44">
        <v>1.00512</v>
      </c>
      <c r="P232" s="40">
        <v>2.99554</v>
      </c>
      <c r="Q232" s="39">
        <v>4.78332E-5</v>
      </c>
      <c r="R232" s="40">
        <v>1.0</v>
      </c>
      <c r="S232" s="40">
        <v>55.0</v>
      </c>
      <c r="T232" s="41">
        <v>55.0</v>
      </c>
    </row>
    <row r="233" ht="15.75" customHeight="1">
      <c r="A233" s="45"/>
      <c r="B233" s="46"/>
      <c r="C233" s="47"/>
      <c r="D233" s="48" t="s">
        <v>17</v>
      </c>
      <c r="E233" s="42">
        <v>1.00179</v>
      </c>
      <c r="F233" s="49">
        <v>2.99844</v>
      </c>
      <c r="G233" s="39">
        <v>5.86788E-6</v>
      </c>
      <c r="H233" s="40">
        <v>728.0</v>
      </c>
      <c r="I233" s="41">
        <v>30.0</v>
      </c>
      <c r="J233" s="42">
        <v>1.0</v>
      </c>
      <c r="K233" s="42">
        <v>3.0</v>
      </c>
      <c r="L233" s="37">
        <v>9.8224E-12</v>
      </c>
      <c r="M233" s="40">
        <v>144.0</v>
      </c>
      <c r="N233" s="43">
        <v>5.0</v>
      </c>
      <c r="O233" s="44">
        <v>1.0</v>
      </c>
      <c r="P233" s="40">
        <v>3.0</v>
      </c>
      <c r="Q233" s="39">
        <v>1.8789E-15</v>
      </c>
      <c r="R233" s="40">
        <v>61.0</v>
      </c>
      <c r="S233" s="40">
        <v>2.0</v>
      </c>
      <c r="T233" s="41">
        <v>2.0</v>
      </c>
    </row>
    <row r="234" ht="15.75" customHeight="1">
      <c r="A234" s="50">
        <v>78.0</v>
      </c>
      <c r="B234" s="51">
        <v>0.0180059</v>
      </c>
      <c r="C234" s="52">
        <v>7.80328</v>
      </c>
      <c r="D234" s="36">
        <v>0.05</v>
      </c>
      <c r="E234" s="42">
        <v>0.994224</v>
      </c>
      <c r="F234" s="49">
        <v>3.00578</v>
      </c>
      <c r="G234" s="39">
        <v>6.67166E-5</v>
      </c>
      <c r="H234" s="40">
        <v>1.0</v>
      </c>
      <c r="I234" s="41">
        <v>59.0</v>
      </c>
      <c r="J234" s="42">
        <v>0.998869</v>
      </c>
      <c r="K234" s="42">
        <v>3.0012</v>
      </c>
      <c r="L234" s="37">
        <v>2.73083E-6</v>
      </c>
      <c r="M234" s="40">
        <v>1.0</v>
      </c>
      <c r="N234" s="43">
        <v>23.0</v>
      </c>
      <c r="O234" s="44">
        <v>0.996336</v>
      </c>
      <c r="P234" s="40">
        <v>3.01792</v>
      </c>
      <c r="Q234" s="40">
        <v>0.00114791</v>
      </c>
      <c r="R234" s="40">
        <v>1.0</v>
      </c>
      <c r="S234" s="40">
        <v>109.0</v>
      </c>
      <c r="T234" s="41">
        <v>109.0</v>
      </c>
    </row>
    <row r="235" ht="15.75" customHeight="1">
      <c r="A235" s="33"/>
      <c r="B235" s="34"/>
      <c r="C235" s="35"/>
      <c r="D235" s="36">
        <v>0.12</v>
      </c>
      <c r="E235" s="37">
        <v>-6.36248E64</v>
      </c>
      <c r="F235" s="38">
        <v>-6.36248E64</v>
      </c>
      <c r="G235" s="39">
        <v>7.28661E130</v>
      </c>
      <c r="H235" s="40">
        <v>1.0</v>
      </c>
      <c r="I235" s="41">
        <v>1001.0</v>
      </c>
      <c r="J235" s="42">
        <v>1.00066</v>
      </c>
      <c r="K235" s="42">
        <v>2.99929</v>
      </c>
      <c r="L235" s="37">
        <v>9.55258E-7</v>
      </c>
      <c r="M235" s="40">
        <v>1.0</v>
      </c>
      <c r="N235" s="43">
        <v>37.0</v>
      </c>
      <c r="O235" s="44">
        <v>0.998552</v>
      </c>
      <c r="P235" s="40">
        <v>3.00708</v>
      </c>
      <c r="Q235" s="40">
        <v>1.79223E-4</v>
      </c>
      <c r="R235" s="40">
        <v>1.0</v>
      </c>
      <c r="S235" s="40">
        <v>51.0</v>
      </c>
      <c r="T235" s="41">
        <v>51.0</v>
      </c>
    </row>
    <row r="236" ht="15.75" customHeight="1">
      <c r="A236" s="45"/>
      <c r="B236" s="46"/>
      <c r="C236" s="47"/>
      <c r="D236" s="48" t="s">
        <v>17</v>
      </c>
      <c r="E236" s="42">
        <v>0.999476</v>
      </c>
      <c r="F236" s="49">
        <v>3.00051</v>
      </c>
      <c r="G236" s="39">
        <v>5.31855E-7</v>
      </c>
      <c r="H236" s="40">
        <v>274.0</v>
      </c>
      <c r="I236" s="41">
        <v>11.0</v>
      </c>
      <c r="J236" s="42">
        <v>0.999974</v>
      </c>
      <c r="K236" s="42">
        <v>3.00003</v>
      </c>
      <c r="L236" s="37">
        <v>1.51084E-9</v>
      </c>
      <c r="M236" s="40">
        <v>160.0</v>
      </c>
      <c r="N236" s="43">
        <v>6.0</v>
      </c>
      <c r="O236" s="44">
        <v>1.0</v>
      </c>
      <c r="P236" s="40">
        <v>3.0</v>
      </c>
      <c r="Q236" s="39">
        <v>2.32481E-19</v>
      </c>
      <c r="R236" s="40">
        <v>71.0</v>
      </c>
      <c r="S236" s="40">
        <v>2.0</v>
      </c>
      <c r="T236" s="41">
        <v>2.0</v>
      </c>
    </row>
    <row r="237" ht="15.75" customHeight="1">
      <c r="A237" s="50">
        <v>79.0</v>
      </c>
      <c r="B237" s="51">
        <v>-9.45067</v>
      </c>
      <c r="C237" s="52">
        <v>9.89257</v>
      </c>
      <c r="D237" s="36">
        <v>0.05</v>
      </c>
      <c r="E237" s="42">
        <v>0.993963</v>
      </c>
      <c r="F237" s="49">
        <v>3.00604</v>
      </c>
      <c r="G237" s="39">
        <v>7.28949E-5</v>
      </c>
      <c r="H237" s="40">
        <v>1.0</v>
      </c>
      <c r="I237" s="41">
        <v>69.0</v>
      </c>
      <c r="J237" s="42">
        <v>0.998602</v>
      </c>
      <c r="K237" s="42">
        <v>3.00144</v>
      </c>
      <c r="L237" s="37">
        <v>4.02075E-6</v>
      </c>
      <c r="M237" s="40">
        <v>1.0</v>
      </c>
      <c r="N237" s="43">
        <v>25.0</v>
      </c>
      <c r="O237" s="44">
        <v>0.98451</v>
      </c>
      <c r="P237" s="40">
        <v>3.01022</v>
      </c>
      <c r="Q237" s="40">
        <v>4.55543E-4</v>
      </c>
      <c r="R237" s="40">
        <v>1.0</v>
      </c>
      <c r="S237" s="40">
        <v>127.0</v>
      </c>
      <c r="T237" s="41">
        <v>127.0</v>
      </c>
    </row>
    <row r="238" ht="15.75" customHeight="1">
      <c r="A238" s="33"/>
      <c r="B238" s="34"/>
      <c r="C238" s="35"/>
      <c r="D238" s="36">
        <v>0.12</v>
      </c>
      <c r="E238" s="37">
        <v>5.92426E64</v>
      </c>
      <c r="F238" s="38">
        <v>5.92426E64</v>
      </c>
      <c r="G238" s="39">
        <v>6.31744E130</v>
      </c>
      <c r="H238" s="40">
        <v>1.0</v>
      </c>
      <c r="I238" s="41">
        <v>1001.0</v>
      </c>
      <c r="J238" s="42">
        <v>1.00068</v>
      </c>
      <c r="K238" s="42">
        <v>2.99928</v>
      </c>
      <c r="L238" s="37">
        <v>9.92402E-7</v>
      </c>
      <c r="M238" s="40">
        <v>1.0</v>
      </c>
      <c r="N238" s="43">
        <v>33.0</v>
      </c>
      <c r="O238" s="44">
        <v>0.994459</v>
      </c>
      <c r="P238" s="40">
        <v>3.00365</v>
      </c>
      <c r="Q238" s="39">
        <v>5.83027E-5</v>
      </c>
      <c r="R238" s="40">
        <v>1.0</v>
      </c>
      <c r="S238" s="40">
        <v>59.0</v>
      </c>
      <c r="T238" s="41">
        <v>59.0</v>
      </c>
    </row>
    <row r="239" ht="15.75" customHeight="1">
      <c r="A239" s="45"/>
      <c r="B239" s="46"/>
      <c r="C239" s="47"/>
      <c r="D239" s="48" t="s">
        <v>17</v>
      </c>
      <c r="E239" s="42">
        <v>-9.08576</v>
      </c>
      <c r="F239" s="49">
        <v>9.99996</v>
      </c>
      <c r="G239" s="39">
        <v>188.811</v>
      </c>
      <c r="H239" s="40">
        <v>25.0</v>
      </c>
      <c r="I239" s="41">
        <v>5.0</v>
      </c>
      <c r="J239" s="42">
        <v>-9.08753</v>
      </c>
      <c r="K239" s="42">
        <v>9.99996</v>
      </c>
      <c r="L239" s="37">
        <v>188.89</v>
      </c>
      <c r="M239" s="40">
        <v>25.0</v>
      </c>
      <c r="N239" s="43">
        <v>5.0</v>
      </c>
      <c r="O239" s="44">
        <v>1.0</v>
      </c>
      <c r="P239" s="40">
        <v>3.0</v>
      </c>
      <c r="Q239" s="39">
        <v>2.9964E-21</v>
      </c>
      <c r="R239" s="40">
        <v>112.0</v>
      </c>
      <c r="S239" s="40">
        <v>3.0</v>
      </c>
      <c r="T239" s="41">
        <v>3.0</v>
      </c>
    </row>
    <row r="240" ht="15.75" customHeight="1">
      <c r="A240" s="50">
        <v>80.0</v>
      </c>
      <c r="B240" s="51">
        <v>1.45177</v>
      </c>
      <c r="C240" s="52">
        <v>-8.98984</v>
      </c>
      <c r="D240" s="36">
        <v>0.05</v>
      </c>
      <c r="E240" s="42">
        <v>1.00594</v>
      </c>
      <c r="F240" s="49">
        <v>2.99406</v>
      </c>
      <c r="G240" s="39">
        <v>7.05885E-5</v>
      </c>
      <c r="H240" s="40">
        <v>1.0</v>
      </c>
      <c r="I240" s="41">
        <v>66.0</v>
      </c>
      <c r="J240" s="42">
        <v>1.00121</v>
      </c>
      <c r="K240" s="42">
        <v>2.99879</v>
      </c>
      <c r="L240" s="37">
        <v>2.91358E-6</v>
      </c>
      <c r="M240" s="40">
        <v>1.0</v>
      </c>
      <c r="N240" s="43">
        <v>25.0</v>
      </c>
      <c r="O240" s="44">
        <v>1.0007</v>
      </c>
      <c r="P240" s="40">
        <v>2.98129</v>
      </c>
      <c r="Q240" s="40">
        <v>0.00164663</v>
      </c>
      <c r="R240" s="40">
        <v>1.0</v>
      </c>
      <c r="S240" s="40">
        <v>126.0</v>
      </c>
      <c r="T240" s="41">
        <v>126.0</v>
      </c>
    </row>
    <row r="241" ht="15.75" customHeight="1">
      <c r="A241" s="33"/>
      <c r="B241" s="34"/>
      <c r="C241" s="35"/>
      <c r="D241" s="36">
        <v>0.12</v>
      </c>
      <c r="E241" s="37">
        <v>1.9211E65</v>
      </c>
      <c r="F241" s="38">
        <v>1.9211E65</v>
      </c>
      <c r="G241" s="39">
        <v>6.64314E131</v>
      </c>
      <c r="H241" s="40">
        <v>1.0</v>
      </c>
      <c r="I241" s="41">
        <v>1001.0</v>
      </c>
      <c r="J241" s="42">
        <v>0.999618</v>
      </c>
      <c r="K241" s="42">
        <v>3.00034</v>
      </c>
      <c r="L241" s="37">
        <v>2.67728E-7</v>
      </c>
      <c r="M241" s="40">
        <v>1.0</v>
      </c>
      <c r="N241" s="43">
        <v>33.0</v>
      </c>
      <c r="O241" s="44">
        <v>1.00027</v>
      </c>
      <c r="P241" s="40">
        <v>2.99278</v>
      </c>
      <c r="Q241" s="40">
        <v>2.45605E-4</v>
      </c>
      <c r="R241" s="40">
        <v>1.0</v>
      </c>
      <c r="S241" s="40">
        <v>58.0</v>
      </c>
      <c r="T241" s="41">
        <v>58.0</v>
      </c>
    </row>
    <row r="242" ht="15.75" customHeight="1">
      <c r="A242" s="45"/>
      <c r="B242" s="46"/>
      <c r="C242" s="47"/>
      <c r="D242" s="48" t="s">
        <v>17</v>
      </c>
      <c r="E242" s="42">
        <v>1.00057</v>
      </c>
      <c r="F242" s="49">
        <v>2.99945</v>
      </c>
      <c r="G242" s="39">
        <v>6.23677E-7</v>
      </c>
      <c r="H242" s="40">
        <v>211.0</v>
      </c>
      <c r="I242" s="41">
        <v>9.0</v>
      </c>
      <c r="J242" s="42">
        <v>1.0</v>
      </c>
      <c r="K242" s="42">
        <v>3.0</v>
      </c>
      <c r="L242" s="37">
        <v>7.06853E-12</v>
      </c>
      <c r="M242" s="40">
        <v>118.0</v>
      </c>
      <c r="N242" s="43">
        <v>5.0</v>
      </c>
      <c r="O242" s="44">
        <v>1.0</v>
      </c>
      <c r="P242" s="40">
        <v>3.0</v>
      </c>
      <c r="Q242" s="39">
        <v>8.67609E-14</v>
      </c>
      <c r="R242" s="40">
        <v>58.0</v>
      </c>
      <c r="S242" s="40">
        <v>2.0</v>
      </c>
      <c r="T242" s="41">
        <v>2.0</v>
      </c>
    </row>
    <row r="243" ht="15.75" customHeight="1">
      <c r="A243" s="50">
        <v>81.0</v>
      </c>
      <c r="B243" s="51">
        <v>0.626545</v>
      </c>
      <c r="C243" s="52">
        <v>-6.11866</v>
      </c>
      <c r="D243" s="36">
        <v>0.05</v>
      </c>
      <c r="E243" s="42">
        <v>1.00573</v>
      </c>
      <c r="F243" s="49">
        <v>2.99427</v>
      </c>
      <c r="G243" s="39">
        <v>6.56245E-5</v>
      </c>
      <c r="H243" s="40">
        <v>1.0</v>
      </c>
      <c r="I243" s="41">
        <v>63.0</v>
      </c>
      <c r="J243" s="42">
        <v>1.00125</v>
      </c>
      <c r="K243" s="42">
        <v>2.99868</v>
      </c>
      <c r="L243" s="37">
        <v>3.33059E-6</v>
      </c>
      <c r="M243" s="40">
        <v>1.0</v>
      </c>
      <c r="N243" s="43">
        <v>24.0</v>
      </c>
      <c r="O243" s="44">
        <v>0.999247</v>
      </c>
      <c r="P243" s="40">
        <v>2.98161</v>
      </c>
      <c r="Q243" s="40">
        <v>0.00180382</v>
      </c>
      <c r="R243" s="40">
        <v>1.0</v>
      </c>
      <c r="S243" s="40">
        <v>121.0</v>
      </c>
      <c r="T243" s="41">
        <v>121.0</v>
      </c>
    </row>
    <row r="244" ht="15.75" customHeight="1">
      <c r="A244" s="33"/>
      <c r="B244" s="34"/>
      <c r="C244" s="35"/>
      <c r="D244" s="36">
        <v>0.12</v>
      </c>
      <c r="E244" s="37">
        <v>1.58045E65</v>
      </c>
      <c r="F244" s="38">
        <v>1.58045E65</v>
      </c>
      <c r="G244" s="39">
        <v>4.49606E131</v>
      </c>
      <c r="H244" s="40">
        <v>1.0</v>
      </c>
      <c r="I244" s="41">
        <v>1001.0</v>
      </c>
      <c r="J244" s="42">
        <v>1.00053</v>
      </c>
      <c r="K244" s="42">
        <v>2.99943</v>
      </c>
      <c r="L244" s="37">
        <v>6.16424E-7</v>
      </c>
      <c r="M244" s="40">
        <v>1.0</v>
      </c>
      <c r="N244" s="43">
        <v>26.0</v>
      </c>
      <c r="O244" s="44">
        <v>0.999709</v>
      </c>
      <c r="P244" s="40">
        <v>2.9929</v>
      </c>
      <c r="Q244" s="40">
        <v>2.6862E-4</v>
      </c>
      <c r="R244" s="40">
        <v>1.0</v>
      </c>
      <c r="S244" s="40">
        <v>56.0</v>
      </c>
      <c r="T244" s="41">
        <v>56.0</v>
      </c>
    </row>
    <row r="245" ht="15.75" customHeight="1">
      <c r="A245" s="45"/>
      <c r="B245" s="46"/>
      <c r="C245" s="47"/>
      <c r="D245" s="48" t="s">
        <v>17</v>
      </c>
      <c r="E245" s="42">
        <v>1.00007</v>
      </c>
      <c r="F245" s="49">
        <v>2.99993</v>
      </c>
      <c r="G245" s="39">
        <v>1.03611E-8</v>
      </c>
      <c r="H245" s="40">
        <v>224.0</v>
      </c>
      <c r="I245" s="41">
        <v>9.0</v>
      </c>
      <c r="J245" s="42">
        <v>1.00006</v>
      </c>
      <c r="K245" s="42">
        <v>2.99993</v>
      </c>
      <c r="L245" s="37">
        <v>8.16211E-9</v>
      </c>
      <c r="M245" s="40">
        <v>149.0</v>
      </c>
      <c r="N245" s="43">
        <v>6.0</v>
      </c>
      <c r="O245" s="44">
        <v>1.0</v>
      </c>
      <c r="P245" s="40">
        <v>3.0</v>
      </c>
      <c r="Q245" s="39">
        <v>6.96821E-22</v>
      </c>
      <c r="R245" s="40">
        <v>111.0</v>
      </c>
      <c r="S245" s="40">
        <v>3.0</v>
      </c>
      <c r="T245" s="41">
        <v>3.0</v>
      </c>
    </row>
    <row r="246" ht="15.75" customHeight="1">
      <c r="A246" s="50">
        <v>82.0</v>
      </c>
      <c r="B246" s="51">
        <v>6.86087</v>
      </c>
      <c r="C246" s="52">
        <v>2.53517</v>
      </c>
      <c r="D246" s="36">
        <v>0.05</v>
      </c>
      <c r="E246" s="42">
        <v>1.00632</v>
      </c>
      <c r="F246" s="49">
        <v>2.99368</v>
      </c>
      <c r="G246" s="39">
        <v>7.97632E-5</v>
      </c>
      <c r="H246" s="40">
        <v>1.0</v>
      </c>
      <c r="I246" s="41">
        <v>59.0</v>
      </c>
      <c r="J246" s="42">
        <v>1.00135</v>
      </c>
      <c r="K246" s="42">
        <v>2.99872</v>
      </c>
      <c r="L246" s="37">
        <v>3.49174E-6</v>
      </c>
      <c r="M246" s="40">
        <v>1.0</v>
      </c>
      <c r="N246" s="43">
        <v>23.0</v>
      </c>
      <c r="O246" s="44">
        <v>1.01875</v>
      </c>
      <c r="P246" s="40">
        <v>2.99851</v>
      </c>
      <c r="Q246" s="40">
        <v>0.00154584</v>
      </c>
      <c r="R246" s="40">
        <v>1.0</v>
      </c>
      <c r="S246" s="40">
        <v>112.0</v>
      </c>
      <c r="T246" s="41">
        <v>112.0</v>
      </c>
    </row>
    <row r="247" ht="15.75" customHeight="1">
      <c r="A247" s="33"/>
      <c r="B247" s="34"/>
      <c r="C247" s="35"/>
      <c r="D247" s="36">
        <v>0.12</v>
      </c>
      <c r="E247" s="37">
        <v>-8.98447E64</v>
      </c>
      <c r="F247" s="38">
        <v>-8.98447E64</v>
      </c>
      <c r="G247" s="39">
        <v>1.45297E131</v>
      </c>
      <c r="H247" s="40">
        <v>1.0</v>
      </c>
      <c r="I247" s="41">
        <v>1001.0</v>
      </c>
      <c r="J247" s="42">
        <v>0.999473</v>
      </c>
      <c r="K247" s="42">
        <v>3.00049</v>
      </c>
      <c r="L247" s="37">
        <v>5.22116E-7</v>
      </c>
      <c r="M247" s="40">
        <v>1.0</v>
      </c>
      <c r="N247" s="43">
        <v>41.0</v>
      </c>
      <c r="O247" s="44">
        <v>1.00669</v>
      </c>
      <c r="P247" s="40">
        <v>2.99947</v>
      </c>
      <c r="Q247" s="40">
        <v>1.96897E-4</v>
      </c>
      <c r="R247" s="40">
        <v>1.0</v>
      </c>
      <c r="S247" s="40">
        <v>53.0</v>
      </c>
      <c r="T247" s="41">
        <v>53.0</v>
      </c>
    </row>
    <row r="248" ht="15.75" customHeight="1">
      <c r="A248" s="45"/>
      <c r="B248" s="46"/>
      <c r="C248" s="47"/>
      <c r="D248" s="48" t="s">
        <v>17</v>
      </c>
      <c r="E248" s="42">
        <v>1.00013</v>
      </c>
      <c r="F248" s="49">
        <v>2.99987</v>
      </c>
      <c r="G248" s="39">
        <v>3.50397E-8</v>
      </c>
      <c r="H248" s="40">
        <v>288.0</v>
      </c>
      <c r="I248" s="41">
        <v>11.0</v>
      </c>
      <c r="J248" s="42">
        <v>0.999709</v>
      </c>
      <c r="K248" s="42">
        <v>3.00029</v>
      </c>
      <c r="L248" s="37">
        <v>1.67374E-7</v>
      </c>
      <c r="M248" s="40">
        <v>68.0</v>
      </c>
      <c r="N248" s="43">
        <v>3.0</v>
      </c>
      <c r="O248" s="44">
        <v>1.0</v>
      </c>
      <c r="P248" s="40">
        <v>3.0</v>
      </c>
      <c r="Q248" s="39">
        <v>4.23787E-23</v>
      </c>
      <c r="R248" s="40">
        <v>116.0</v>
      </c>
      <c r="S248" s="40">
        <v>3.0</v>
      </c>
      <c r="T248" s="41">
        <v>3.0</v>
      </c>
    </row>
    <row r="249" ht="15.75" customHeight="1">
      <c r="A249" s="50">
        <v>83.0</v>
      </c>
      <c r="B249" s="51">
        <v>3.15226</v>
      </c>
      <c r="C249" s="52">
        <v>-6.04297</v>
      </c>
      <c r="D249" s="36">
        <v>0.05</v>
      </c>
      <c r="E249" s="42">
        <v>1.00594</v>
      </c>
      <c r="F249" s="49">
        <v>2.99406</v>
      </c>
      <c r="G249" s="39">
        <v>7.05606E-5</v>
      </c>
      <c r="H249" s="40">
        <v>1.0</v>
      </c>
      <c r="I249" s="41">
        <v>65.0</v>
      </c>
      <c r="J249" s="42">
        <v>1.00103</v>
      </c>
      <c r="K249" s="42">
        <v>2.99898</v>
      </c>
      <c r="L249" s="37">
        <v>2.11712E-6</v>
      </c>
      <c r="M249" s="40">
        <v>1.0</v>
      </c>
      <c r="N249" s="43">
        <v>25.0</v>
      </c>
      <c r="O249" s="44">
        <v>1.00434</v>
      </c>
      <c r="P249" s="40">
        <v>2.98177</v>
      </c>
      <c r="Q249" s="40">
        <v>0.00112344</v>
      </c>
      <c r="R249" s="40">
        <v>1.0</v>
      </c>
      <c r="S249" s="40">
        <v>121.0</v>
      </c>
      <c r="T249" s="41">
        <v>121.0</v>
      </c>
    </row>
    <row r="250" ht="15.75" customHeight="1">
      <c r="A250" s="33"/>
      <c r="B250" s="34"/>
      <c r="C250" s="35"/>
      <c r="D250" s="36">
        <v>0.12</v>
      </c>
      <c r="E250" s="37">
        <v>1.14731E65</v>
      </c>
      <c r="F250" s="38">
        <v>1.14731E65</v>
      </c>
      <c r="G250" s="39">
        <v>2.36938E131</v>
      </c>
      <c r="H250" s="40">
        <v>1.0</v>
      </c>
      <c r="I250" s="41">
        <v>1001.0</v>
      </c>
      <c r="J250" s="42">
        <v>1.00046</v>
      </c>
      <c r="K250" s="42">
        <v>2.99957</v>
      </c>
      <c r="L250" s="37">
        <v>3.99513E-7</v>
      </c>
      <c r="M250" s="40">
        <v>1.0</v>
      </c>
      <c r="N250" s="43">
        <v>23.0</v>
      </c>
      <c r="O250" s="44">
        <v>1.00167</v>
      </c>
      <c r="P250" s="40">
        <v>2.99296</v>
      </c>
      <c r="Q250" s="40">
        <v>1.673E-4</v>
      </c>
      <c r="R250" s="40">
        <v>1.0</v>
      </c>
      <c r="S250" s="40">
        <v>56.0</v>
      </c>
      <c r="T250" s="41">
        <v>56.0</v>
      </c>
    </row>
    <row r="251" ht="15.75" customHeight="1">
      <c r="A251" s="45"/>
      <c r="B251" s="46"/>
      <c r="C251" s="47"/>
      <c r="D251" s="48" t="s">
        <v>17</v>
      </c>
      <c r="E251" s="42">
        <v>1.0007</v>
      </c>
      <c r="F251" s="49">
        <v>2.99933</v>
      </c>
      <c r="G251" s="39">
        <v>9.45755E-7</v>
      </c>
      <c r="H251" s="40">
        <v>261.0</v>
      </c>
      <c r="I251" s="41">
        <v>11.0</v>
      </c>
      <c r="J251" s="42">
        <v>1.0</v>
      </c>
      <c r="K251" s="42">
        <v>3.0</v>
      </c>
      <c r="L251" s="37">
        <v>6.04115E-13</v>
      </c>
      <c r="M251" s="40">
        <v>129.0</v>
      </c>
      <c r="N251" s="43">
        <v>5.0</v>
      </c>
      <c r="O251" s="44">
        <v>1.0</v>
      </c>
      <c r="P251" s="40">
        <v>3.0</v>
      </c>
      <c r="Q251" s="39">
        <v>2.21812E-16</v>
      </c>
      <c r="R251" s="40">
        <v>58.0</v>
      </c>
      <c r="S251" s="40">
        <v>2.0</v>
      </c>
      <c r="T251" s="41">
        <v>2.0</v>
      </c>
    </row>
    <row r="252" ht="15.75" customHeight="1">
      <c r="A252" s="50">
        <v>84.0</v>
      </c>
      <c r="B252" s="51">
        <v>6.84317</v>
      </c>
      <c r="C252" s="52">
        <v>-7.53349</v>
      </c>
      <c r="D252" s="36">
        <v>0.05</v>
      </c>
      <c r="E252" s="42">
        <v>1.00633</v>
      </c>
      <c r="F252" s="49">
        <v>2.99367</v>
      </c>
      <c r="G252" s="39">
        <v>8.0242E-5</v>
      </c>
      <c r="H252" s="40">
        <v>1.0</v>
      </c>
      <c r="I252" s="41">
        <v>68.0</v>
      </c>
      <c r="J252" s="42">
        <v>1.00141</v>
      </c>
      <c r="K252" s="42">
        <v>2.99862</v>
      </c>
      <c r="L252" s="37">
        <v>3.88427E-6</v>
      </c>
      <c r="M252" s="40">
        <v>1.0</v>
      </c>
      <c r="N252" s="43">
        <v>25.0</v>
      </c>
      <c r="O252" s="44">
        <v>1.00912</v>
      </c>
      <c r="P252" s="40">
        <v>2.98357</v>
      </c>
      <c r="Q252" s="40">
        <v>5.67387E-4</v>
      </c>
      <c r="R252" s="40">
        <v>1.0</v>
      </c>
      <c r="S252" s="40">
        <v>126.0</v>
      </c>
      <c r="T252" s="41">
        <v>126.0</v>
      </c>
    </row>
    <row r="253" ht="15.75" customHeight="1">
      <c r="A253" s="33"/>
      <c r="B253" s="34"/>
      <c r="C253" s="35"/>
      <c r="D253" s="36">
        <v>0.12</v>
      </c>
      <c r="E253" s="37">
        <v>7.80945E64</v>
      </c>
      <c r="F253" s="38">
        <v>7.80945E64</v>
      </c>
      <c r="G253" s="39">
        <v>1.09778E131</v>
      </c>
      <c r="H253" s="40">
        <v>1.0</v>
      </c>
      <c r="I253" s="41">
        <v>1001.0</v>
      </c>
      <c r="J253" s="42">
        <v>1.00047</v>
      </c>
      <c r="K253" s="42">
        <v>2.99955</v>
      </c>
      <c r="L253" s="37">
        <v>4.31441E-7</v>
      </c>
      <c r="M253" s="40">
        <v>1.0</v>
      </c>
      <c r="N253" s="43">
        <v>53.0</v>
      </c>
      <c r="O253" s="44">
        <v>1.00352</v>
      </c>
      <c r="P253" s="40">
        <v>2.99365</v>
      </c>
      <c r="Q253" s="39">
        <v>8.46293E-5</v>
      </c>
      <c r="R253" s="40">
        <v>1.0</v>
      </c>
      <c r="S253" s="40">
        <v>58.0</v>
      </c>
      <c r="T253" s="41">
        <v>58.0</v>
      </c>
    </row>
    <row r="254" ht="15.75" customHeight="1">
      <c r="A254" s="45"/>
      <c r="B254" s="46"/>
      <c r="C254" s="47"/>
      <c r="D254" s="48" t="s">
        <v>17</v>
      </c>
      <c r="E254" s="42">
        <v>1.0016</v>
      </c>
      <c r="F254" s="49">
        <v>2.99852</v>
      </c>
      <c r="G254" s="39">
        <v>4.83256E-6</v>
      </c>
      <c r="H254" s="40">
        <v>490.0</v>
      </c>
      <c r="I254" s="41">
        <v>21.0</v>
      </c>
      <c r="J254" s="42">
        <v>1.00001</v>
      </c>
      <c r="K254" s="42">
        <v>2.99999</v>
      </c>
      <c r="L254" s="37">
        <v>1.32147E-10</v>
      </c>
      <c r="M254" s="40">
        <v>119.0</v>
      </c>
      <c r="N254" s="43">
        <v>5.0</v>
      </c>
      <c r="O254" s="44">
        <v>1.0</v>
      </c>
      <c r="P254" s="40">
        <v>3.0</v>
      </c>
      <c r="Q254" s="39">
        <v>1.25327E-14</v>
      </c>
      <c r="R254" s="40">
        <v>58.0</v>
      </c>
      <c r="S254" s="40">
        <v>2.0</v>
      </c>
      <c r="T254" s="41">
        <v>2.0</v>
      </c>
    </row>
    <row r="255" ht="15.75" customHeight="1">
      <c r="A255" s="50">
        <v>85.0</v>
      </c>
      <c r="B255" s="51">
        <v>-7.80145</v>
      </c>
      <c r="C255" s="52">
        <v>4.86251</v>
      </c>
      <c r="D255" s="36">
        <v>0.05</v>
      </c>
      <c r="E255" s="42">
        <v>0.993713</v>
      </c>
      <c r="F255" s="40">
        <v>3.00629</v>
      </c>
      <c r="G255" s="39">
        <v>7.90402E-5</v>
      </c>
      <c r="H255" s="40">
        <v>1.0</v>
      </c>
      <c r="I255" s="41">
        <v>64.0</v>
      </c>
      <c r="J255" s="42">
        <v>0.998511</v>
      </c>
      <c r="K255" s="42">
        <v>3.00141</v>
      </c>
      <c r="L255" s="37">
        <v>4.2236E-6</v>
      </c>
      <c r="M255" s="40">
        <v>1.0</v>
      </c>
      <c r="N255" s="43">
        <v>24.0</v>
      </c>
      <c r="O255" s="44">
        <v>0.982254</v>
      </c>
      <c r="P255" s="40">
        <v>3.00376</v>
      </c>
      <c r="Q255" s="40">
        <v>0.00111203</v>
      </c>
      <c r="R255" s="40">
        <v>1.0</v>
      </c>
      <c r="S255" s="40">
        <v>121.0</v>
      </c>
      <c r="T255" s="41">
        <v>121.0</v>
      </c>
    </row>
    <row r="256" ht="15.75" customHeight="1">
      <c r="A256" s="33"/>
      <c r="B256" s="34"/>
      <c r="C256" s="35"/>
      <c r="D256" s="36">
        <v>0.12</v>
      </c>
      <c r="E256" s="37">
        <v>1.15534E65</v>
      </c>
      <c r="F256" s="39">
        <v>1.15534E65</v>
      </c>
      <c r="G256" s="39">
        <v>2.40266E131</v>
      </c>
      <c r="H256" s="40">
        <v>1.0</v>
      </c>
      <c r="I256" s="41">
        <v>1001.0</v>
      </c>
      <c r="J256" s="42">
        <v>0.999208</v>
      </c>
      <c r="K256" s="42">
        <v>3.00073</v>
      </c>
      <c r="L256" s="37">
        <v>1.17831E-6</v>
      </c>
      <c r="M256" s="40">
        <v>1.0</v>
      </c>
      <c r="N256" s="43">
        <v>22.0</v>
      </c>
      <c r="O256" s="44">
        <v>0.993152</v>
      </c>
      <c r="P256" s="40">
        <v>3.00145</v>
      </c>
      <c r="Q256" s="40">
        <v>1.65601E-4</v>
      </c>
      <c r="R256" s="40">
        <v>1.0</v>
      </c>
      <c r="S256" s="40">
        <v>56.0</v>
      </c>
      <c r="T256" s="41">
        <v>56.0</v>
      </c>
    </row>
    <row r="257" ht="15.75" customHeight="1">
      <c r="A257" s="45"/>
      <c r="B257" s="46"/>
      <c r="C257" s="47"/>
      <c r="D257" s="48" t="s">
        <v>17</v>
      </c>
      <c r="E257" s="42">
        <v>0.999804</v>
      </c>
      <c r="F257" s="40">
        <v>3.0002</v>
      </c>
      <c r="G257" s="39">
        <v>7.93022E-8</v>
      </c>
      <c r="H257" s="40">
        <v>271.0</v>
      </c>
      <c r="I257" s="41">
        <v>11.0</v>
      </c>
      <c r="J257" s="42">
        <v>1.0</v>
      </c>
      <c r="K257" s="42">
        <v>3.0</v>
      </c>
      <c r="L257" s="37">
        <v>1.62912E-11</v>
      </c>
      <c r="M257" s="40">
        <v>135.0</v>
      </c>
      <c r="N257" s="43">
        <v>5.0</v>
      </c>
      <c r="O257" s="44">
        <v>1.0</v>
      </c>
      <c r="P257" s="40">
        <v>3.0</v>
      </c>
      <c r="Q257" s="39">
        <v>5.2363E-15</v>
      </c>
      <c r="R257" s="40">
        <v>57.0</v>
      </c>
      <c r="S257" s="40">
        <v>2.0</v>
      </c>
      <c r="T257" s="41">
        <v>2.0</v>
      </c>
    </row>
    <row r="258" ht="15.75" customHeight="1">
      <c r="A258" s="50">
        <v>86.0</v>
      </c>
      <c r="B258" s="51">
        <v>-3.71868</v>
      </c>
      <c r="C258" s="52">
        <v>8.82138</v>
      </c>
      <c r="D258" s="36">
        <v>0.05</v>
      </c>
      <c r="E258" s="42">
        <v>0.993787</v>
      </c>
      <c r="F258" s="40">
        <v>3.00621</v>
      </c>
      <c r="G258" s="39">
        <v>7.72142E-5</v>
      </c>
      <c r="H258" s="40">
        <v>1.0</v>
      </c>
      <c r="I258" s="41">
        <v>64.0</v>
      </c>
      <c r="J258" s="42">
        <v>0.998892</v>
      </c>
      <c r="K258" s="42">
        <v>3.00115</v>
      </c>
      <c r="L258" s="37">
        <v>2.54618E-6</v>
      </c>
      <c r="M258" s="40">
        <v>1.0</v>
      </c>
      <c r="N258" s="43">
        <v>24.0</v>
      </c>
      <c r="O258" s="44">
        <v>0.988319</v>
      </c>
      <c r="P258" s="40">
        <v>3.01441</v>
      </c>
      <c r="Q258" s="40">
        <v>3.73923E-4</v>
      </c>
      <c r="R258" s="40">
        <v>1.0</v>
      </c>
      <c r="S258" s="40">
        <v>117.0</v>
      </c>
      <c r="T258" s="41">
        <v>117.0</v>
      </c>
    </row>
    <row r="259" ht="15.75" customHeight="1">
      <c r="A259" s="33"/>
      <c r="B259" s="34"/>
      <c r="C259" s="35"/>
      <c r="D259" s="36">
        <v>0.12</v>
      </c>
      <c r="E259" s="37">
        <v>-1.836E64</v>
      </c>
      <c r="F259" s="39">
        <v>-1.836E64</v>
      </c>
      <c r="G259" s="39">
        <v>6.06761E129</v>
      </c>
      <c r="H259" s="40">
        <v>1.0</v>
      </c>
      <c r="I259" s="41">
        <v>1001.0</v>
      </c>
      <c r="J259" s="42" t="s">
        <v>18</v>
      </c>
      <c r="K259" s="42" t="s">
        <v>18</v>
      </c>
      <c r="L259" s="42" t="s">
        <v>18</v>
      </c>
      <c r="M259" s="40">
        <v>1.0</v>
      </c>
      <c r="N259" s="43">
        <v>1001.0</v>
      </c>
      <c r="O259" s="44">
        <v>0.995828</v>
      </c>
      <c r="P259" s="40">
        <v>3.00515</v>
      </c>
      <c r="Q259" s="39">
        <v>4.77038E-5</v>
      </c>
      <c r="R259" s="40">
        <v>1.0</v>
      </c>
      <c r="S259" s="40">
        <v>55.0</v>
      </c>
      <c r="T259" s="41">
        <v>55.0</v>
      </c>
    </row>
    <row r="260" ht="15.75" customHeight="1">
      <c r="A260" s="45"/>
      <c r="B260" s="46"/>
      <c r="C260" s="47"/>
      <c r="D260" s="48" t="s">
        <v>17</v>
      </c>
      <c r="E260" s="42">
        <v>0.998495</v>
      </c>
      <c r="F260" s="40">
        <v>3.00186</v>
      </c>
      <c r="G260" s="39">
        <v>6.21186E-6</v>
      </c>
      <c r="H260" s="40">
        <v>892.0</v>
      </c>
      <c r="I260" s="41">
        <v>36.0</v>
      </c>
      <c r="J260" s="42">
        <v>0.998997</v>
      </c>
      <c r="K260" s="42">
        <v>3.0014</v>
      </c>
      <c r="L260" s="37">
        <v>3.61121E-6</v>
      </c>
      <c r="M260" s="40">
        <v>69.0</v>
      </c>
      <c r="N260" s="43">
        <v>3.0</v>
      </c>
      <c r="O260" s="44">
        <v>1.0</v>
      </c>
      <c r="P260" s="40">
        <v>3.0</v>
      </c>
      <c r="Q260" s="39">
        <v>2.56034E-14</v>
      </c>
      <c r="R260" s="40">
        <v>58.0</v>
      </c>
      <c r="S260" s="40">
        <v>2.0</v>
      </c>
      <c r="T260" s="41">
        <v>2.0</v>
      </c>
    </row>
    <row r="261" ht="15.75" customHeight="1">
      <c r="A261" s="50">
        <v>87.0</v>
      </c>
      <c r="B261" s="51">
        <v>-4.27839</v>
      </c>
      <c r="C261" s="52">
        <v>-3.27372</v>
      </c>
      <c r="D261" s="36">
        <v>0.05</v>
      </c>
      <c r="E261" s="42">
        <v>1.00596</v>
      </c>
      <c r="F261" s="40">
        <v>2.99404</v>
      </c>
      <c r="G261" s="39">
        <v>7.10028E-5</v>
      </c>
      <c r="H261" s="40">
        <v>1.0</v>
      </c>
      <c r="I261" s="41">
        <v>42.0</v>
      </c>
      <c r="J261" s="42">
        <v>1.00111</v>
      </c>
      <c r="K261" s="42">
        <v>2.99886</v>
      </c>
      <c r="L261" s="37">
        <v>2.55033E-6</v>
      </c>
      <c r="M261" s="40">
        <v>1.0</v>
      </c>
      <c r="N261" s="43">
        <v>19.0</v>
      </c>
      <c r="O261" s="44">
        <v>0.988207</v>
      </c>
      <c r="P261" s="40">
        <v>2.98598</v>
      </c>
      <c r="Q261" s="40">
        <v>0.00299993</v>
      </c>
      <c r="R261" s="40">
        <v>1.0</v>
      </c>
      <c r="S261" s="40">
        <v>119.0</v>
      </c>
      <c r="T261" s="41">
        <v>119.0</v>
      </c>
    </row>
    <row r="262" ht="15.75" customHeight="1">
      <c r="A262" s="33"/>
      <c r="B262" s="34"/>
      <c r="C262" s="35"/>
      <c r="D262" s="36">
        <v>0.12</v>
      </c>
      <c r="E262" s="37">
        <v>1.92344E65</v>
      </c>
      <c r="F262" s="39">
        <v>1.92344E65</v>
      </c>
      <c r="G262" s="39">
        <v>6.65932E131</v>
      </c>
      <c r="H262" s="40">
        <v>1.0</v>
      </c>
      <c r="I262" s="41">
        <v>1001.0</v>
      </c>
      <c r="J262" s="42">
        <v>1.0004</v>
      </c>
      <c r="K262" s="42">
        <v>2.99956</v>
      </c>
      <c r="L262" s="37">
        <v>3.6541E-7</v>
      </c>
      <c r="M262" s="40">
        <v>1.0</v>
      </c>
      <c r="N262" s="43">
        <v>23.0</v>
      </c>
      <c r="O262" s="44">
        <v>0.995333</v>
      </c>
      <c r="P262" s="40">
        <v>2.99445</v>
      </c>
      <c r="Q262" s="40">
        <v>4.6988E-4</v>
      </c>
      <c r="R262" s="40">
        <v>1.0</v>
      </c>
      <c r="S262" s="40">
        <v>55.0</v>
      </c>
      <c r="T262" s="41">
        <v>55.0</v>
      </c>
    </row>
    <row r="263" ht="15.75" customHeight="1">
      <c r="A263" s="45"/>
      <c r="B263" s="46"/>
      <c r="C263" s="47"/>
      <c r="D263" s="48" t="s">
        <v>17</v>
      </c>
      <c r="E263" s="42">
        <v>1.00108</v>
      </c>
      <c r="F263" s="40">
        <v>2.99898</v>
      </c>
      <c r="G263" s="39">
        <v>2.20881E-6</v>
      </c>
      <c r="H263" s="40">
        <v>285.0</v>
      </c>
      <c r="I263" s="41">
        <v>11.0</v>
      </c>
      <c r="J263" s="42">
        <v>1.00064</v>
      </c>
      <c r="K263" s="42">
        <v>2.99931</v>
      </c>
      <c r="L263" s="37">
        <v>8.93415E-7</v>
      </c>
      <c r="M263" s="40">
        <v>91.0</v>
      </c>
      <c r="N263" s="43">
        <v>4.0</v>
      </c>
      <c r="O263" s="44">
        <v>1.0</v>
      </c>
      <c r="P263" s="40">
        <v>3.0</v>
      </c>
      <c r="Q263" s="39">
        <v>1.02045E-17</v>
      </c>
      <c r="R263" s="40">
        <v>69.0</v>
      </c>
      <c r="S263" s="40">
        <v>2.0</v>
      </c>
      <c r="T263" s="41">
        <v>2.0</v>
      </c>
    </row>
    <row r="264" ht="15.75" customHeight="1">
      <c r="A264" s="50">
        <v>88.0</v>
      </c>
      <c r="B264" s="51">
        <v>-7.19474</v>
      </c>
      <c r="C264" s="52">
        <v>4.6617</v>
      </c>
      <c r="D264" s="36">
        <v>0.05</v>
      </c>
      <c r="E264" s="42">
        <v>0.99419</v>
      </c>
      <c r="F264" s="40">
        <v>3.00581</v>
      </c>
      <c r="G264" s="39">
        <v>6.7523E-5</v>
      </c>
      <c r="H264" s="40">
        <v>1.0</v>
      </c>
      <c r="I264" s="41">
        <v>64.0</v>
      </c>
      <c r="J264" s="42">
        <v>0.99862</v>
      </c>
      <c r="K264" s="42">
        <v>3.0013</v>
      </c>
      <c r="L264" s="37">
        <v>3.62619E-6</v>
      </c>
      <c r="M264" s="40">
        <v>1.0</v>
      </c>
      <c r="N264" s="43">
        <v>24.0</v>
      </c>
      <c r="O264" s="44">
        <v>0.981692</v>
      </c>
      <c r="P264" s="40">
        <v>3.00371</v>
      </c>
      <c r="Q264" s="40">
        <v>0.0012011</v>
      </c>
      <c r="R264" s="40">
        <v>1.0</v>
      </c>
      <c r="S264" s="40">
        <v>119.0</v>
      </c>
      <c r="T264" s="41">
        <v>119.0</v>
      </c>
    </row>
    <row r="265" ht="15.75" customHeight="1">
      <c r="A265" s="33"/>
      <c r="B265" s="34"/>
      <c r="C265" s="35"/>
      <c r="D265" s="36">
        <v>0.12</v>
      </c>
      <c r="E265" s="37">
        <v>1.08776E65</v>
      </c>
      <c r="F265" s="39">
        <v>1.08776E65</v>
      </c>
      <c r="G265" s="39">
        <v>2.12979E131</v>
      </c>
      <c r="H265" s="40">
        <v>1.0</v>
      </c>
      <c r="I265" s="41">
        <v>1001.0</v>
      </c>
      <c r="J265" s="42" t="s">
        <v>18</v>
      </c>
      <c r="K265" s="42" t="s">
        <v>18</v>
      </c>
      <c r="L265" s="42" t="s">
        <v>18</v>
      </c>
      <c r="M265" s="40">
        <v>1.0</v>
      </c>
      <c r="N265" s="43">
        <v>1001.0</v>
      </c>
      <c r="O265" s="44">
        <v>0.993624</v>
      </c>
      <c r="P265" s="40">
        <v>3.00129</v>
      </c>
      <c r="Q265" s="40">
        <v>1.45687E-4</v>
      </c>
      <c r="R265" s="40">
        <v>1.0</v>
      </c>
      <c r="S265" s="40">
        <v>56.0</v>
      </c>
      <c r="T265" s="41">
        <v>56.0</v>
      </c>
    </row>
    <row r="266" ht="15.75" customHeight="1">
      <c r="A266" s="45"/>
      <c r="B266" s="46"/>
      <c r="C266" s="47"/>
      <c r="D266" s="48" t="s">
        <v>17</v>
      </c>
      <c r="E266" s="42">
        <v>0.999674</v>
      </c>
      <c r="F266" s="40">
        <v>3.00034</v>
      </c>
      <c r="G266" s="39">
        <v>2.25784E-7</v>
      </c>
      <c r="H266" s="40">
        <v>331.0</v>
      </c>
      <c r="I266" s="41">
        <v>13.0</v>
      </c>
      <c r="J266" s="42">
        <v>0.999938</v>
      </c>
      <c r="K266" s="42">
        <v>3.00006</v>
      </c>
      <c r="L266" s="37">
        <v>7.29267E-9</v>
      </c>
      <c r="M266" s="40">
        <v>151.0</v>
      </c>
      <c r="N266" s="43">
        <v>6.0</v>
      </c>
      <c r="O266" s="44">
        <v>1.0</v>
      </c>
      <c r="P266" s="40">
        <v>3.0</v>
      </c>
      <c r="Q266" s="39">
        <v>6.69584E-24</v>
      </c>
      <c r="R266" s="40">
        <v>118.0</v>
      </c>
      <c r="S266" s="40">
        <v>3.0</v>
      </c>
      <c r="T266" s="41">
        <v>3.0</v>
      </c>
    </row>
    <row r="267" ht="15.75" customHeight="1">
      <c r="A267" s="50">
        <v>89.0</v>
      </c>
      <c r="B267" s="51">
        <v>6.6924</v>
      </c>
      <c r="C267" s="52">
        <v>4.15998</v>
      </c>
      <c r="D267" s="36">
        <v>0.05</v>
      </c>
      <c r="E267" s="42">
        <v>1.00621</v>
      </c>
      <c r="F267" s="40">
        <v>2.99379</v>
      </c>
      <c r="G267" s="39">
        <v>7.70535E-5</v>
      </c>
      <c r="H267" s="40">
        <v>1.0</v>
      </c>
      <c r="I267" s="41">
        <v>56.0</v>
      </c>
      <c r="J267" s="42">
        <v>1.00106</v>
      </c>
      <c r="K267" s="42">
        <v>2.99899</v>
      </c>
      <c r="L267" s="37">
        <v>2.1435E-6</v>
      </c>
      <c r="M267" s="40">
        <v>1.0</v>
      </c>
      <c r="N267" s="43">
        <v>23.0</v>
      </c>
      <c r="O267" s="44">
        <v>1.01821</v>
      </c>
      <c r="P267" s="40">
        <v>3.00371</v>
      </c>
      <c r="Q267" s="40">
        <v>0.00226776</v>
      </c>
      <c r="R267" s="40">
        <v>1.0</v>
      </c>
      <c r="S267" s="40">
        <v>112.0</v>
      </c>
      <c r="T267" s="41">
        <v>112.0</v>
      </c>
    </row>
    <row r="268" ht="15.75" customHeight="1">
      <c r="A268" s="33"/>
      <c r="B268" s="34"/>
      <c r="C268" s="35"/>
      <c r="D268" s="36">
        <v>0.12</v>
      </c>
      <c r="E268" s="37">
        <v>-1.14093E65</v>
      </c>
      <c r="F268" s="39">
        <v>-1.14093E65</v>
      </c>
      <c r="G268" s="39">
        <v>2.3431E131</v>
      </c>
      <c r="H268" s="40">
        <v>1.0</v>
      </c>
      <c r="I268" s="41">
        <v>1001.0</v>
      </c>
      <c r="J268" s="42">
        <v>1.0005</v>
      </c>
      <c r="K268" s="42">
        <v>2.99951</v>
      </c>
      <c r="L268" s="37">
        <v>4.86642E-7</v>
      </c>
      <c r="M268" s="40">
        <v>1.0</v>
      </c>
      <c r="N268" s="43">
        <v>26.0</v>
      </c>
      <c r="O268" s="44">
        <v>1.0065</v>
      </c>
      <c r="P268" s="40">
        <v>3.00132</v>
      </c>
      <c r="Q268" s="40">
        <v>2.88851E-4</v>
      </c>
      <c r="R268" s="40">
        <v>1.0</v>
      </c>
      <c r="S268" s="40">
        <v>53.0</v>
      </c>
      <c r="T268" s="41">
        <v>53.0</v>
      </c>
    </row>
    <row r="269" ht="15.75" customHeight="1">
      <c r="A269" s="45"/>
      <c r="B269" s="46"/>
      <c r="C269" s="47"/>
      <c r="D269" s="48" t="s">
        <v>17</v>
      </c>
      <c r="E269" s="42">
        <v>1.00037</v>
      </c>
      <c r="F269" s="40">
        <v>2.99961</v>
      </c>
      <c r="G269" s="39">
        <v>2.87993E-7</v>
      </c>
      <c r="H269" s="40">
        <v>189.0</v>
      </c>
      <c r="I269" s="41">
        <v>7.0</v>
      </c>
      <c r="J269" s="42">
        <v>1.00003</v>
      </c>
      <c r="K269" s="42">
        <v>2.99997</v>
      </c>
      <c r="L269" s="37">
        <v>1.54309E-9</v>
      </c>
      <c r="M269" s="40">
        <v>156.0</v>
      </c>
      <c r="N269" s="43">
        <v>6.0</v>
      </c>
      <c r="O269" s="44">
        <v>1.0</v>
      </c>
      <c r="P269" s="40">
        <v>3.0</v>
      </c>
      <c r="Q269" s="39">
        <v>6.08702E-15</v>
      </c>
      <c r="R269" s="40">
        <v>61.0</v>
      </c>
      <c r="S269" s="40">
        <v>2.0</v>
      </c>
      <c r="T269" s="41">
        <v>2.0</v>
      </c>
    </row>
    <row r="270" ht="15.75" customHeight="1">
      <c r="A270" s="50">
        <v>90.0</v>
      </c>
      <c r="B270" s="51">
        <v>2.00476</v>
      </c>
      <c r="C270" s="52">
        <v>4.9443</v>
      </c>
      <c r="D270" s="36">
        <v>0.05</v>
      </c>
      <c r="E270" s="42">
        <v>0.993751</v>
      </c>
      <c r="F270" s="49">
        <v>3.00625</v>
      </c>
      <c r="G270" s="39">
        <v>7.81068E-5</v>
      </c>
      <c r="H270" s="40">
        <v>1.0</v>
      </c>
      <c r="I270" s="41">
        <v>41.0</v>
      </c>
      <c r="J270" s="42">
        <v>0.998524</v>
      </c>
      <c r="K270" s="42">
        <v>3.00157</v>
      </c>
      <c r="L270" s="37">
        <v>4.68528E-6</v>
      </c>
      <c r="M270" s="40">
        <v>1.0</v>
      </c>
      <c r="N270" s="43">
        <v>18.0</v>
      </c>
      <c r="O270" s="44">
        <v>1.00852</v>
      </c>
      <c r="P270" s="40">
        <v>3.01648</v>
      </c>
      <c r="Q270" s="40">
        <v>0.00284474</v>
      </c>
      <c r="R270" s="40">
        <v>1.0</v>
      </c>
      <c r="S270" s="40">
        <v>93.0</v>
      </c>
      <c r="T270" s="41">
        <v>93.0</v>
      </c>
    </row>
    <row r="271" ht="15.75" customHeight="1">
      <c r="A271" s="33"/>
      <c r="B271" s="34"/>
      <c r="C271" s="35"/>
      <c r="D271" s="36">
        <v>0.12</v>
      </c>
      <c r="E271" s="37">
        <v>-4.91023E64</v>
      </c>
      <c r="F271" s="38">
        <v>-4.91023E64</v>
      </c>
      <c r="G271" s="39">
        <v>4.33986E130</v>
      </c>
      <c r="H271" s="40">
        <v>1.0</v>
      </c>
      <c r="I271" s="41">
        <v>1001.0</v>
      </c>
      <c r="J271" s="42">
        <v>0.999495</v>
      </c>
      <c r="K271" s="42">
        <v>3.0005</v>
      </c>
      <c r="L271" s="37">
        <v>5.08314E-7</v>
      </c>
      <c r="M271" s="40">
        <v>1.0</v>
      </c>
      <c r="N271" s="43">
        <v>25.0</v>
      </c>
      <c r="O271" s="44">
        <v>1.00319</v>
      </c>
      <c r="P271" s="40">
        <v>3.00617</v>
      </c>
      <c r="Q271" s="40">
        <v>3.98926E-4</v>
      </c>
      <c r="R271" s="40">
        <v>1.0</v>
      </c>
      <c r="S271" s="40">
        <v>45.0</v>
      </c>
      <c r="T271" s="41">
        <v>45.0</v>
      </c>
    </row>
    <row r="272" ht="15.75" customHeight="1">
      <c r="A272" s="45"/>
      <c r="B272" s="46"/>
      <c r="C272" s="47"/>
      <c r="D272" s="48" t="s">
        <v>17</v>
      </c>
      <c r="E272" s="42">
        <v>0.999971</v>
      </c>
      <c r="F272" s="49">
        <v>3.00003</v>
      </c>
      <c r="G272" s="39">
        <v>1.68263E-9</v>
      </c>
      <c r="H272" s="40">
        <v>133.0</v>
      </c>
      <c r="I272" s="41">
        <v>5.0</v>
      </c>
      <c r="J272" s="42">
        <v>0.999998</v>
      </c>
      <c r="K272" s="42">
        <v>2.99999</v>
      </c>
      <c r="L272" s="37">
        <v>5.63783E-10</v>
      </c>
      <c r="M272" s="40">
        <v>111.0</v>
      </c>
      <c r="N272" s="43">
        <v>4.0</v>
      </c>
      <c r="O272" s="44">
        <v>1.0</v>
      </c>
      <c r="P272" s="40">
        <v>3.0</v>
      </c>
      <c r="Q272" s="39">
        <v>1.19605E-13</v>
      </c>
      <c r="R272" s="40">
        <v>62.0</v>
      </c>
      <c r="S272" s="40">
        <v>2.0</v>
      </c>
      <c r="T272" s="41">
        <v>2.0</v>
      </c>
    </row>
    <row r="273" ht="15.75" customHeight="1">
      <c r="A273" s="50">
        <v>91.0</v>
      </c>
      <c r="B273" s="51">
        <v>-4.94552</v>
      </c>
      <c r="C273" s="52">
        <v>-7.11051</v>
      </c>
      <c r="D273" s="36">
        <v>0.05</v>
      </c>
      <c r="E273" s="42">
        <v>1.00634</v>
      </c>
      <c r="F273" s="49">
        <v>2.99366</v>
      </c>
      <c r="G273" s="39">
        <v>8.0329E-5</v>
      </c>
      <c r="H273" s="40">
        <v>1.0</v>
      </c>
      <c r="I273" s="41">
        <v>55.0</v>
      </c>
      <c r="J273" s="42">
        <v>1.00147</v>
      </c>
      <c r="K273" s="42">
        <v>2.99852</v>
      </c>
      <c r="L273" s="37">
        <v>4.3634E-6</v>
      </c>
      <c r="M273" s="40">
        <v>1.0</v>
      </c>
      <c r="N273" s="43">
        <v>22.0</v>
      </c>
      <c r="O273" s="44">
        <v>0.990724</v>
      </c>
      <c r="P273" s="40">
        <v>2.98423</v>
      </c>
      <c r="Q273" s="40">
        <v>0.00284494</v>
      </c>
      <c r="R273" s="40">
        <v>1.0</v>
      </c>
      <c r="S273" s="40">
        <v>126.0</v>
      </c>
      <c r="T273" s="41">
        <v>126.0</v>
      </c>
    </row>
    <row r="274" ht="15.75" customHeight="1">
      <c r="A274" s="33"/>
      <c r="B274" s="34"/>
      <c r="C274" s="35"/>
      <c r="D274" s="36">
        <v>0.12</v>
      </c>
      <c r="E274" s="37">
        <v>2.67335E65</v>
      </c>
      <c r="F274" s="38">
        <v>2.67335E65</v>
      </c>
      <c r="G274" s="39">
        <v>1.28642E132</v>
      </c>
      <c r="H274" s="40">
        <v>1.0</v>
      </c>
      <c r="I274" s="41">
        <v>1001.0</v>
      </c>
      <c r="J274" s="42">
        <v>1.0007</v>
      </c>
      <c r="K274" s="42">
        <v>2.9993</v>
      </c>
      <c r="L274" s="37">
        <v>9.79769E-7</v>
      </c>
      <c r="M274" s="40">
        <v>1.0</v>
      </c>
      <c r="N274" s="43">
        <v>25.0</v>
      </c>
      <c r="O274" s="44">
        <v>0.996418</v>
      </c>
      <c r="P274" s="40">
        <v>2.99391</v>
      </c>
      <c r="Q274" s="40">
        <v>4.2434E-4</v>
      </c>
      <c r="R274" s="40">
        <v>1.0</v>
      </c>
      <c r="S274" s="40">
        <v>58.0</v>
      </c>
      <c r="T274" s="41">
        <v>58.0</v>
      </c>
    </row>
    <row r="275" ht="15.75" customHeight="1">
      <c r="A275" s="45"/>
      <c r="B275" s="46"/>
      <c r="C275" s="47"/>
      <c r="D275" s="48" t="s">
        <v>17</v>
      </c>
      <c r="E275" s="42">
        <v>1.00028</v>
      </c>
      <c r="F275" s="49">
        <v>2.99973</v>
      </c>
      <c r="G275" s="39">
        <v>1.53158E-7</v>
      </c>
      <c r="H275" s="40">
        <v>282.0</v>
      </c>
      <c r="I275" s="41">
        <v>11.0</v>
      </c>
      <c r="J275" s="42">
        <v>1.0</v>
      </c>
      <c r="K275" s="42">
        <v>3.0</v>
      </c>
      <c r="L275" s="37">
        <v>7.51307E-15</v>
      </c>
      <c r="M275" s="40">
        <v>157.0</v>
      </c>
      <c r="N275" s="43">
        <v>6.0</v>
      </c>
      <c r="O275" s="44">
        <v>1.0</v>
      </c>
      <c r="P275" s="40">
        <v>3.0</v>
      </c>
      <c r="Q275" s="39">
        <v>1.88582E-20</v>
      </c>
      <c r="R275" s="40">
        <v>109.0</v>
      </c>
      <c r="S275" s="40">
        <v>3.0</v>
      </c>
      <c r="T275" s="41">
        <v>3.0</v>
      </c>
    </row>
    <row r="276" ht="15.75" customHeight="1">
      <c r="A276" s="50">
        <v>92.0</v>
      </c>
      <c r="B276" s="51">
        <v>-9.96765</v>
      </c>
      <c r="C276" s="52">
        <v>-8.77987</v>
      </c>
      <c r="D276" s="36">
        <v>0.05</v>
      </c>
      <c r="E276" s="42">
        <v>1.006</v>
      </c>
      <c r="F276" s="49">
        <v>2.994</v>
      </c>
      <c r="G276" s="39">
        <v>7.20639E-5</v>
      </c>
      <c r="H276" s="40">
        <v>1.0</v>
      </c>
      <c r="I276" s="41">
        <v>40.0</v>
      </c>
      <c r="J276" s="42">
        <v>1.00134</v>
      </c>
      <c r="K276" s="42">
        <v>2.9986</v>
      </c>
      <c r="L276" s="37">
        <v>3.7909E-6</v>
      </c>
      <c r="M276" s="40">
        <v>1.0</v>
      </c>
      <c r="N276" s="43">
        <v>18.0</v>
      </c>
      <c r="O276" s="44">
        <v>0.987421</v>
      </c>
      <c r="P276" s="40">
        <v>2.98649</v>
      </c>
      <c r="Q276" s="40">
        <v>0.00306319</v>
      </c>
      <c r="R276" s="40">
        <v>1.0</v>
      </c>
      <c r="S276" s="40">
        <v>132.0</v>
      </c>
      <c r="T276" s="41">
        <v>132.0</v>
      </c>
    </row>
    <row r="277" ht="15.75" customHeight="1">
      <c r="A277" s="33"/>
      <c r="B277" s="34"/>
      <c r="C277" s="35"/>
      <c r="D277" s="36">
        <v>0.12</v>
      </c>
      <c r="E277" s="37">
        <v>3.78749E65</v>
      </c>
      <c r="F277" s="38">
        <v>3.78749E65</v>
      </c>
      <c r="G277" s="39">
        <v>2.58211E132</v>
      </c>
      <c r="H277" s="40">
        <v>1.0</v>
      </c>
      <c r="I277" s="41">
        <v>1001.0</v>
      </c>
      <c r="J277" s="42">
        <v>1.00046</v>
      </c>
      <c r="K277" s="42">
        <v>2.99957</v>
      </c>
      <c r="L277" s="37">
        <v>4.04633E-7</v>
      </c>
      <c r="M277" s="40">
        <v>1.0</v>
      </c>
      <c r="N277" s="43">
        <v>19.0</v>
      </c>
      <c r="O277" s="44">
        <v>0.995496</v>
      </c>
      <c r="P277" s="40">
        <v>2.99516</v>
      </c>
      <c r="Q277" s="40">
        <v>3.9267E-4</v>
      </c>
      <c r="R277" s="40">
        <v>1.0</v>
      </c>
      <c r="S277" s="40">
        <v>61.0</v>
      </c>
      <c r="T277" s="41">
        <v>61.0</v>
      </c>
    </row>
    <row r="278" ht="15.75" customHeight="1">
      <c r="A278" s="45"/>
      <c r="B278" s="46"/>
      <c r="C278" s="47"/>
      <c r="D278" s="48" t="s">
        <v>17</v>
      </c>
      <c r="E278" s="42">
        <v>1.00087</v>
      </c>
      <c r="F278" s="49">
        <v>2.99921</v>
      </c>
      <c r="G278" s="39">
        <v>1.40428E-6</v>
      </c>
      <c r="H278" s="40">
        <v>453.0</v>
      </c>
      <c r="I278" s="41">
        <v>17.0</v>
      </c>
      <c r="J278" s="42">
        <v>1.00073</v>
      </c>
      <c r="K278" s="42">
        <v>2.99921</v>
      </c>
      <c r="L278" s="37">
        <v>1.16976E-6</v>
      </c>
      <c r="M278" s="40">
        <v>90.0</v>
      </c>
      <c r="N278" s="43">
        <v>4.0</v>
      </c>
      <c r="O278" s="44">
        <v>1.0</v>
      </c>
      <c r="P278" s="40">
        <v>3.0</v>
      </c>
      <c r="Q278" s="39">
        <v>3.67236E-22</v>
      </c>
      <c r="R278" s="40">
        <v>107.0</v>
      </c>
      <c r="S278" s="40">
        <v>3.0</v>
      </c>
      <c r="T278" s="41">
        <v>3.0</v>
      </c>
    </row>
    <row r="279" ht="15.75" customHeight="1">
      <c r="A279" s="50">
        <v>93.0</v>
      </c>
      <c r="B279" s="51">
        <v>6.12476</v>
      </c>
      <c r="C279" s="52">
        <v>7.05252</v>
      </c>
      <c r="D279" s="36">
        <v>0.05</v>
      </c>
      <c r="E279" s="42">
        <v>1.00578</v>
      </c>
      <c r="F279" s="49">
        <v>2.99422</v>
      </c>
      <c r="G279" s="39">
        <v>6.67433E-5</v>
      </c>
      <c r="H279" s="40">
        <v>1.0</v>
      </c>
      <c r="I279" s="41">
        <v>43.0</v>
      </c>
      <c r="J279" s="42">
        <v>1.00122</v>
      </c>
      <c r="K279" s="42">
        <v>2.9988</v>
      </c>
      <c r="L279" s="37">
        <v>2.93815E-6</v>
      </c>
      <c r="M279" s="40">
        <v>1.0</v>
      </c>
      <c r="N279" s="43">
        <v>19.0</v>
      </c>
      <c r="O279" s="44">
        <v>1.0148</v>
      </c>
      <c r="P279" s="40">
        <v>3.0117</v>
      </c>
      <c r="Q279" s="40">
        <v>0.00316432</v>
      </c>
      <c r="R279" s="40">
        <v>1.0</v>
      </c>
      <c r="S279" s="40">
        <v>114.0</v>
      </c>
      <c r="T279" s="41">
        <v>114.0</v>
      </c>
    </row>
    <row r="280" ht="15.75" customHeight="1">
      <c r="A280" s="33"/>
      <c r="B280" s="34"/>
      <c r="C280" s="35"/>
      <c r="D280" s="36">
        <v>0.12</v>
      </c>
      <c r="E280" s="37">
        <v>-1.52803E65</v>
      </c>
      <c r="F280" s="38">
        <v>-1.52803E65</v>
      </c>
      <c r="G280" s="39">
        <v>4.20276E131</v>
      </c>
      <c r="H280" s="40">
        <v>1.0</v>
      </c>
      <c r="I280" s="41">
        <v>1001.0</v>
      </c>
      <c r="J280" s="42">
        <v>0.999444</v>
      </c>
      <c r="K280" s="42">
        <v>3.0006</v>
      </c>
      <c r="L280" s="37">
        <v>6.82245E-7</v>
      </c>
      <c r="M280" s="40">
        <v>1.0</v>
      </c>
      <c r="N280" s="43">
        <v>39.0</v>
      </c>
      <c r="O280" s="44">
        <v>1.00515</v>
      </c>
      <c r="P280" s="40">
        <v>3.00407</v>
      </c>
      <c r="Q280" s="40">
        <v>3.83202E-4</v>
      </c>
      <c r="R280" s="40">
        <v>1.0</v>
      </c>
      <c r="S280" s="40">
        <v>54.0</v>
      </c>
      <c r="T280" s="41">
        <v>54.0</v>
      </c>
    </row>
    <row r="281" ht="15.75" customHeight="1">
      <c r="A281" s="45"/>
      <c r="B281" s="46"/>
      <c r="C281" s="47"/>
      <c r="D281" s="48" t="s">
        <v>17</v>
      </c>
      <c r="E281" s="42">
        <v>1.00071</v>
      </c>
      <c r="F281" s="49">
        <v>2.99924</v>
      </c>
      <c r="G281" s="39">
        <v>1.09045E-6</v>
      </c>
      <c r="H281" s="40">
        <v>342.0</v>
      </c>
      <c r="I281" s="41">
        <v>13.0</v>
      </c>
      <c r="J281" s="42">
        <v>1.00192</v>
      </c>
      <c r="K281" s="42">
        <v>2.9983</v>
      </c>
      <c r="L281" s="37">
        <v>6.75508E-6</v>
      </c>
      <c r="M281" s="40">
        <v>89.0</v>
      </c>
      <c r="N281" s="43">
        <v>4.0</v>
      </c>
      <c r="O281" s="44">
        <v>1.0</v>
      </c>
      <c r="P281" s="40">
        <v>3.0</v>
      </c>
      <c r="Q281" s="39">
        <v>1.82582E-14</v>
      </c>
      <c r="R281" s="40">
        <v>60.0</v>
      </c>
      <c r="S281" s="40">
        <v>2.0</v>
      </c>
      <c r="T281" s="41">
        <v>2.0</v>
      </c>
    </row>
    <row r="282" ht="15.75" customHeight="1">
      <c r="A282" s="50">
        <v>94.0</v>
      </c>
      <c r="B282" s="51">
        <v>-5.78845</v>
      </c>
      <c r="C282" s="52">
        <v>-7.68792</v>
      </c>
      <c r="D282" s="36">
        <v>0.05</v>
      </c>
      <c r="E282" s="42">
        <v>1.00593</v>
      </c>
      <c r="F282" s="49">
        <v>2.99407</v>
      </c>
      <c r="G282" s="39">
        <v>7.04138E-5</v>
      </c>
      <c r="H282" s="40">
        <v>1.0</v>
      </c>
      <c r="I282" s="41">
        <v>55.0</v>
      </c>
      <c r="J282" s="42">
        <v>1.00139</v>
      </c>
      <c r="K282" s="42">
        <v>2.99861</v>
      </c>
      <c r="L282" s="37">
        <v>3.87126E-6</v>
      </c>
      <c r="M282" s="40">
        <v>1.0</v>
      </c>
      <c r="N282" s="43">
        <v>22.0</v>
      </c>
      <c r="O282" s="44">
        <v>0.989938</v>
      </c>
      <c r="P282" s="40">
        <v>2.98416</v>
      </c>
      <c r="Q282" s="40">
        <v>0.00303603</v>
      </c>
      <c r="R282" s="40">
        <v>1.0</v>
      </c>
      <c r="S282" s="40">
        <v>127.0</v>
      </c>
      <c r="T282" s="41">
        <v>127.0</v>
      </c>
    </row>
    <row r="283" ht="15.75" customHeight="1">
      <c r="A283" s="33"/>
      <c r="B283" s="34"/>
      <c r="C283" s="35"/>
      <c r="D283" s="36">
        <v>0.12</v>
      </c>
      <c r="E283" s="37">
        <v>2.90983E65</v>
      </c>
      <c r="F283" s="38">
        <v>2.90983E65</v>
      </c>
      <c r="G283" s="39">
        <v>1.52408E132</v>
      </c>
      <c r="H283" s="40">
        <v>1.0</v>
      </c>
      <c r="I283" s="41">
        <v>1001.0</v>
      </c>
      <c r="J283" s="42">
        <v>1.00037</v>
      </c>
      <c r="K283" s="42">
        <v>2.99965</v>
      </c>
      <c r="L283" s="37">
        <v>2.65209E-7</v>
      </c>
      <c r="M283" s="40">
        <v>1.0</v>
      </c>
      <c r="N283" s="43">
        <v>25.0</v>
      </c>
      <c r="O283" s="44">
        <v>0.9964</v>
      </c>
      <c r="P283" s="40">
        <v>2.99433</v>
      </c>
      <c r="Q283" s="40">
        <v>3.88567E-4</v>
      </c>
      <c r="R283" s="40">
        <v>1.0</v>
      </c>
      <c r="S283" s="40">
        <v>59.0</v>
      </c>
      <c r="T283" s="41">
        <v>59.0</v>
      </c>
    </row>
    <row r="284" ht="15.75" customHeight="1">
      <c r="A284" s="45"/>
      <c r="B284" s="46"/>
      <c r="C284" s="47"/>
      <c r="D284" s="48" t="s">
        <v>17</v>
      </c>
      <c r="E284" s="42">
        <v>1.00015</v>
      </c>
      <c r="F284" s="49">
        <v>2.99985</v>
      </c>
      <c r="G284" s="39">
        <v>4.64885E-8</v>
      </c>
      <c r="H284" s="40">
        <v>185.0</v>
      </c>
      <c r="I284" s="41">
        <v>7.0</v>
      </c>
      <c r="J284" s="42">
        <v>0.999952</v>
      </c>
      <c r="K284" s="42">
        <v>3.00006</v>
      </c>
      <c r="L284" s="37">
        <v>6.53135E-9</v>
      </c>
      <c r="M284" s="40">
        <v>101.0</v>
      </c>
      <c r="N284" s="43">
        <v>4.0</v>
      </c>
      <c r="O284" s="44">
        <v>1.0</v>
      </c>
      <c r="P284" s="40">
        <v>3.0</v>
      </c>
      <c r="Q284" s="39">
        <v>2.63872E-20</v>
      </c>
      <c r="R284" s="40">
        <v>111.0</v>
      </c>
      <c r="S284" s="40">
        <v>3.0</v>
      </c>
      <c r="T284" s="41">
        <v>3.0</v>
      </c>
    </row>
    <row r="285" ht="15.75" customHeight="1">
      <c r="A285" s="50">
        <v>95.0</v>
      </c>
      <c r="B285" s="51">
        <v>1.06418</v>
      </c>
      <c r="C285" s="52">
        <v>-9.71496</v>
      </c>
      <c r="D285" s="36">
        <v>0.05</v>
      </c>
      <c r="E285" s="42">
        <v>1.0061</v>
      </c>
      <c r="F285" s="49">
        <v>2.9939</v>
      </c>
      <c r="G285" s="39">
        <v>7.44705E-5</v>
      </c>
      <c r="H285" s="40">
        <v>1.0</v>
      </c>
      <c r="I285" s="41">
        <v>66.0</v>
      </c>
      <c r="J285" s="42">
        <v>1.00125</v>
      </c>
      <c r="K285" s="42">
        <v>2.99875</v>
      </c>
      <c r="L285" s="37">
        <v>3.13721E-6</v>
      </c>
      <c r="M285" s="40">
        <v>1.0</v>
      </c>
      <c r="N285" s="43">
        <v>25.0</v>
      </c>
      <c r="O285" s="44">
        <v>1.0001</v>
      </c>
      <c r="P285" s="40">
        <v>2.98115</v>
      </c>
      <c r="Q285" s="40">
        <v>0.00176151</v>
      </c>
      <c r="R285" s="40">
        <v>1.0</v>
      </c>
      <c r="S285" s="40">
        <v>127.0</v>
      </c>
      <c r="T285" s="41">
        <v>127.0</v>
      </c>
    </row>
    <row r="286" ht="15.75" customHeight="1">
      <c r="A286" s="33"/>
      <c r="B286" s="34"/>
      <c r="C286" s="35"/>
      <c r="D286" s="36">
        <v>0.12</v>
      </c>
      <c r="E286" s="37">
        <v>2.10637E65</v>
      </c>
      <c r="F286" s="38">
        <v>2.10637E65</v>
      </c>
      <c r="G286" s="39">
        <v>7.98622E131</v>
      </c>
      <c r="H286" s="40">
        <v>1.0</v>
      </c>
      <c r="I286" s="41">
        <v>1001.0</v>
      </c>
      <c r="J286" s="42">
        <v>0.999439</v>
      </c>
      <c r="K286" s="42">
        <v>3.00051</v>
      </c>
      <c r="L286" s="37">
        <v>5.83483E-7</v>
      </c>
      <c r="M286" s="40">
        <v>1.0</v>
      </c>
      <c r="N286" s="43">
        <v>35.0</v>
      </c>
      <c r="O286" s="44">
        <v>1.00003</v>
      </c>
      <c r="P286" s="40">
        <v>2.99326</v>
      </c>
      <c r="Q286" s="40">
        <v>2.25447E-4</v>
      </c>
      <c r="R286" s="40">
        <v>1.0</v>
      </c>
      <c r="S286" s="40">
        <v>59.0</v>
      </c>
      <c r="T286" s="41">
        <v>59.0</v>
      </c>
    </row>
    <row r="287" ht="15.75" customHeight="1">
      <c r="A287" s="45"/>
      <c r="B287" s="46"/>
      <c r="C287" s="47"/>
      <c r="D287" s="48" t="s">
        <v>17</v>
      </c>
      <c r="E287" s="42">
        <v>1.00005</v>
      </c>
      <c r="F287" s="49">
        <v>2.99994</v>
      </c>
      <c r="G287" s="39">
        <v>5.97291E-9</v>
      </c>
      <c r="H287" s="40">
        <v>158.0</v>
      </c>
      <c r="I287" s="41">
        <v>7.0</v>
      </c>
      <c r="J287" s="42">
        <v>0.999963</v>
      </c>
      <c r="K287" s="42">
        <v>3.00007</v>
      </c>
      <c r="L287" s="37">
        <v>1.19126E-8</v>
      </c>
      <c r="M287" s="40">
        <v>97.0</v>
      </c>
      <c r="N287" s="43">
        <v>4.0</v>
      </c>
      <c r="O287" s="44">
        <v>1.0</v>
      </c>
      <c r="P287" s="40">
        <v>3.0</v>
      </c>
      <c r="Q287" s="39">
        <v>5.16192E-22</v>
      </c>
      <c r="R287" s="40">
        <v>112.0</v>
      </c>
      <c r="S287" s="40">
        <v>3.0</v>
      </c>
      <c r="T287" s="41">
        <v>3.0</v>
      </c>
    </row>
    <row r="288" ht="15.75" customHeight="1">
      <c r="A288" s="50">
        <v>96.0</v>
      </c>
      <c r="B288" s="51">
        <v>-7.72454</v>
      </c>
      <c r="C288" s="52">
        <v>-0.909757</v>
      </c>
      <c r="D288" s="36">
        <v>0.05</v>
      </c>
      <c r="E288" s="42">
        <v>0.994066</v>
      </c>
      <c r="F288" s="40">
        <v>3.00593</v>
      </c>
      <c r="G288" s="39">
        <v>7.04319E-5</v>
      </c>
      <c r="H288" s="40">
        <v>1.0</v>
      </c>
      <c r="I288" s="41">
        <v>57.0</v>
      </c>
      <c r="J288" s="42">
        <v>0.998809</v>
      </c>
      <c r="K288" s="42">
        <v>3.00113</v>
      </c>
      <c r="L288" s="37">
        <v>2.71288E-6</v>
      </c>
      <c r="M288" s="40">
        <v>1.0</v>
      </c>
      <c r="N288" s="43">
        <v>23.0</v>
      </c>
      <c r="O288" s="44">
        <v>0.983288</v>
      </c>
      <c r="P288" s="40">
        <v>2.99251</v>
      </c>
      <c r="Q288" s="40">
        <v>0.0026781</v>
      </c>
      <c r="R288" s="40">
        <v>1.0</v>
      </c>
      <c r="S288" s="40">
        <v>122.0</v>
      </c>
      <c r="T288" s="41">
        <v>122.0</v>
      </c>
    </row>
    <row r="289" ht="15.75" customHeight="1">
      <c r="A289" s="33"/>
      <c r="B289" s="34"/>
      <c r="C289" s="35"/>
      <c r="D289" s="36">
        <v>0.12</v>
      </c>
      <c r="E289" s="37">
        <v>2.10362E65</v>
      </c>
      <c r="F289" s="39">
        <v>2.10362E65</v>
      </c>
      <c r="G289" s="39">
        <v>7.96543E131</v>
      </c>
      <c r="H289" s="40">
        <v>1.0</v>
      </c>
      <c r="I289" s="41">
        <v>1001.0</v>
      </c>
      <c r="J289" s="42">
        <v>0.999575</v>
      </c>
      <c r="K289" s="42">
        <v>3.0004</v>
      </c>
      <c r="L289" s="37">
        <v>3.41079E-7</v>
      </c>
      <c r="M289" s="40">
        <v>1.0</v>
      </c>
      <c r="N289" s="43">
        <v>28.0</v>
      </c>
      <c r="O289" s="44">
        <v>0.994026</v>
      </c>
      <c r="P289" s="40">
        <v>2.99732</v>
      </c>
      <c r="Q289" s="40">
        <v>3.42209E-4</v>
      </c>
      <c r="R289" s="40">
        <v>1.0</v>
      </c>
      <c r="S289" s="40">
        <v>57.0</v>
      </c>
      <c r="T289" s="41">
        <v>57.0</v>
      </c>
    </row>
    <row r="290" ht="15.75" customHeight="1">
      <c r="A290" s="45"/>
      <c r="B290" s="46"/>
      <c r="C290" s="47"/>
      <c r="D290" s="48" t="s">
        <v>17</v>
      </c>
      <c r="E290" s="42">
        <v>0.99967</v>
      </c>
      <c r="F290" s="40">
        <v>3.00032</v>
      </c>
      <c r="G290" s="39">
        <v>2.12431E-7</v>
      </c>
      <c r="H290" s="40">
        <v>176.0</v>
      </c>
      <c r="I290" s="41">
        <v>7.0</v>
      </c>
      <c r="J290" s="42">
        <v>1.0</v>
      </c>
      <c r="K290" s="42">
        <v>3.0</v>
      </c>
      <c r="L290" s="37">
        <v>8.08091E-12</v>
      </c>
      <c r="M290" s="40">
        <v>158.0</v>
      </c>
      <c r="N290" s="43">
        <v>6.0</v>
      </c>
      <c r="O290" s="44">
        <v>1.0</v>
      </c>
      <c r="P290" s="40">
        <v>3.0</v>
      </c>
      <c r="Q290" s="39">
        <v>4.20107E-14</v>
      </c>
      <c r="R290" s="40">
        <v>57.0</v>
      </c>
      <c r="S290" s="40">
        <v>2.0</v>
      </c>
      <c r="T290" s="41">
        <v>2.0</v>
      </c>
    </row>
    <row r="291" ht="15.75" customHeight="1">
      <c r="A291" s="50">
        <v>97.0</v>
      </c>
      <c r="B291" s="51">
        <v>5.0444</v>
      </c>
      <c r="C291" s="52">
        <v>3.72295</v>
      </c>
      <c r="D291" s="36">
        <v>0.05</v>
      </c>
      <c r="E291" s="42">
        <v>1.00624</v>
      </c>
      <c r="F291" s="40">
        <v>2.99376</v>
      </c>
      <c r="G291" s="39">
        <v>7.78631E-5</v>
      </c>
      <c r="H291" s="40">
        <v>1.0</v>
      </c>
      <c r="I291" s="41">
        <v>53.0</v>
      </c>
      <c r="J291" s="42">
        <v>1.00107</v>
      </c>
      <c r="K291" s="42">
        <v>2.99892</v>
      </c>
      <c r="L291" s="37">
        <v>2.31451E-6</v>
      </c>
      <c r="M291" s="40">
        <v>1.0</v>
      </c>
      <c r="N291" s="43">
        <v>22.0</v>
      </c>
      <c r="O291" s="44">
        <v>1.01853</v>
      </c>
      <c r="P291" s="40">
        <v>3.00331</v>
      </c>
      <c r="Q291" s="40">
        <v>0.00226224</v>
      </c>
      <c r="R291" s="40">
        <v>1.0</v>
      </c>
      <c r="S291" s="40">
        <v>105.0</v>
      </c>
      <c r="T291" s="41">
        <v>105.0</v>
      </c>
    </row>
    <row r="292" ht="15.75" customHeight="1">
      <c r="A292" s="33"/>
      <c r="B292" s="34"/>
      <c r="C292" s="35"/>
      <c r="D292" s="36">
        <v>0.12</v>
      </c>
      <c r="E292" s="37">
        <v>-7.9377E64</v>
      </c>
      <c r="F292" s="39">
        <v>-7.9377E64</v>
      </c>
      <c r="G292" s="39">
        <v>1.13413E131</v>
      </c>
      <c r="H292" s="40">
        <v>1.0</v>
      </c>
      <c r="I292" s="41">
        <v>1001.0</v>
      </c>
      <c r="J292" s="42">
        <v>1.00055</v>
      </c>
      <c r="K292" s="42">
        <v>2.99943</v>
      </c>
      <c r="L292" s="37">
        <v>6.23898E-7</v>
      </c>
      <c r="M292" s="40">
        <v>1.0</v>
      </c>
      <c r="N292" s="43">
        <v>25.0</v>
      </c>
      <c r="O292" s="44">
        <v>1.00678</v>
      </c>
      <c r="P292" s="40">
        <v>3.00121</v>
      </c>
      <c r="Q292" s="40">
        <v>3.02586E-4</v>
      </c>
      <c r="R292" s="40">
        <v>1.0</v>
      </c>
      <c r="S292" s="40">
        <v>50.0</v>
      </c>
      <c r="T292" s="41">
        <v>50.0</v>
      </c>
    </row>
    <row r="293" ht="15.75" customHeight="1">
      <c r="A293" s="45"/>
      <c r="B293" s="46"/>
      <c r="C293" s="47"/>
      <c r="D293" s="48" t="s">
        <v>17</v>
      </c>
      <c r="E293" s="42">
        <v>1.00007</v>
      </c>
      <c r="F293" s="40">
        <v>2.99993</v>
      </c>
      <c r="G293" s="39">
        <v>1.00503E-8</v>
      </c>
      <c r="H293" s="40">
        <v>188.0</v>
      </c>
      <c r="I293" s="41">
        <v>7.0</v>
      </c>
      <c r="J293" s="42">
        <v>1.00001</v>
      </c>
      <c r="K293" s="42">
        <v>2.99999</v>
      </c>
      <c r="L293" s="37">
        <v>1.85256E-10</v>
      </c>
      <c r="M293" s="40">
        <v>165.0</v>
      </c>
      <c r="N293" s="43">
        <v>6.0</v>
      </c>
      <c r="O293" s="44">
        <v>1.0</v>
      </c>
      <c r="P293" s="40">
        <v>3.0</v>
      </c>
      <c r="Q293" s="39">
        <v>3.04186E-14</v>
      </c>
      <c r="R293" s="40">
        <v>61.0</v>
      </c>
      <c r="S293" s="40">
        <v>2.0</v>
      </c>
      <c r="T293" s="41">
        <v>2.0</v>
      </c>
    </row>
    <row r="294" ht="15.75" customHeight="1">
      <c r="A294" s="50">
        <v>98.0</v>
      </c>
      <c r="B294" s="51">
        <v>0.868862</v>
      </c>
      <c r="C294" s="52">
        <v>-8.52229</v>
      </c>
      <c r="D294" s="36">
        <v>0.05</v>
      </c>
      <c r="E294" s="42">
        <v>1.00604</v>
      </c>
      <c r="F294" s="40">
        <v>2.99396</v>
      </c>
      <c r="G294" s="39">
        <v>7.30519E-5</v>
      </c>
      <c r="H294" s="40">
        <v>1.0</v>
      </c>
      <c r="I294" s="41">
        <v>65.0</v>
      </c>
      <c r="J294" s="42">
        <v>1.00112</v>
      </c>
      <c r="K294" s="42">
        <v>2.99888</v>
      </c>
      <c r="L294" s="37">
        <v>2.51907E-6</v>
      </c>
      <c r="M294" s="40">
        <v>1.0</v>
      </c>
      <c r="N294" s="43">
        <v>25.0</v>
      </c>
      <c r="O294" s="44">
        <v>0.999785</v>
      </c>
      <c r="P294" s="40">
        <v>2.98108</v>
      </c>
      <c r="Q294" s="40">
        <v>0.00182323</v>
      </c>
      <c r="R294" s="40">
        <v>1.0</v>
      </c>
      <c r="S294" s="40">
        <v>125.0</v>
      </c>
      <c r="T294" s="41">
        <v>125.0</v>
      </c>
    </row>
    <row r="295" ht="15.75" customHeight="1">
      <c r="A295" s="33"/>
      <c r="B295" s="34"/>
      <c r="C295" s="35"/>
      <c r="D295" s="36">
        <v>0.12</v>
      </c>
      <c r="E295" s="37">
        <v>1.94031E65</v>
      </c>
      <c r="F295" s="39">
        <v>1.94031E65</v>
      </c>
      <c r="G295" s="39">
        <v>6.77664E131</v>
      </c>
      <c r="H295" s="40">
        <v>1.0</v>
      </c>
      <c r="I295" s="41">
        <v>1001.0</v>
      </c>
      <c r="J295" s="42">
        <v>1.00066</v>
      </c>
      <c r="K295" s="42">
        <v>2.99939</v>
      </c>
      <c r="L295" s="37">
        <v>8.15203E-7</v>
      </c>
      <c r="M295" s="40">
        <v>1.0</v>
      </c>
      <c r="N295" s="43">
        <v>26.0</v>
      </c>
      <c r="O295" s="44">
        <v>0.999921</v>
      </c>
      <c r="P295" s="40">
        <v>2.99306</v>
      </c>
      <c r="Q295" s="40">
        <v>2.45432E-4</v>
      </c>
      <c r="R295" s="40">
        <v>1.0</v>
      </c>
      <c r="S295" s="40">
        <v>58.0</v>
      </c>
      <c r="T295" s="41">
        <v>58.0</v>
      </c>
    </row>
    <row r="296" ht="15.75" customHeight="1">
      <c r="A296" s="45"/>
      <c r="B296" s="46"/>
      <c r="C296" s="47"/>
      <c r="D296" s="48" t="s">
        <v>17</v>
      </c>
      <c r="E296" s="42">
        <v>1.00005</v>
      </c>
      <c r="F296" s="40">
        <v>2.99995</v>
      </c>
      <c r="G296" s="39">
        <v>4.51474E-9</v>
      </c>
      <c r="H296" s="40">
        <v>228.0</v>
      </c>
      <c r="I296" s="41">
        <v>9.0</v>
      </c>
      <c r="J296" s="42">
        <v>1.0</v>
      </c>
      <c r="K296" s="42">
        <v>3.0</v>
      </c>
      <c r="L296" s="37">
        <v>2.88739E-13</v>
      </c>
      <c r="M296" s="40">
        <v>132.0</v>
      </c>
      <c r="N296" s="43">
        <v>5.0</v>
      </c>
      <c r="O296" s="44">
        <v>1.0</v>
      </c>
      <c r="P296" s="40">
        <v>3.0</v>
      </c>
      <c r="Q296" s="39">
        <v>1.66491E-15</v>
      </c>
      <c r="R296" s="40">
        <v>59.0</v>
      </c>
      <c r="S296" s="40">
        <v>2.0</v>
      </c>
      <c r="T296" s="41">
        <v>2.0</v>
      </c>
    </row>
    <row r="297" ht="15.75" customHeight="1">
      <c r="A297" s="50">
        <v>99.0</v>
      </c>
      <c r="B297" s="51">
        <v>-1.2656</v>
      </c>
      <c r="C297" s="52">
        <v>-5.96118</v>
      </c>
      <c r="D297" s="36">
        <v>0.05</v>
      </c>
      <c r="E297" s="42">
        <v>1.00602</v>
      </c>
      <c r="F297" s="40">
        <v>2.99398</v>
      </c>
      <c r="G297" s="39">
        <v>7.23848E-5</v>
      </c>
      <c r="H297" s="40">
        <v>1.0</v>
      </c>
      <c r="I297" s="41">
        <v>60.0</v>
      </c>
      <c r="J297" s="42">
        <v>1.00151</v>
      </c>
      <c r="K297" s="42">
        <v>2.99841</v>
      </c>
      <c r="L297" s="37">
        <v>4.81204E-6</v>
      </c>
      <c r="M297" s="40">
        <v>1.0</v>
      </c>
      <c r="N297" s="43">
        <v>23.0</v>
      </c>
      <c r="O297" s="44">
        <v>0.995432</v>
      </c>
      <c r="P297" s="40">
        <v>2.98193</v>
      </c>
      <c r="Q297" s="40">
        <v>0.002397</v>
      </c>
      <c r="R297" s="40">
        <v>1.0</v>
      </c>
      <c r="S297" s="40">
        <v>121.0</v>
      </c>
      <c r="T297" s="41">
        <v>121.0</v>
      </c>
    </row>
    <row r="298" ht="15.75" customHeight="1">
      <c r="A298" s="33"/>
      <c r="B298" s="34"/>
      <c r="C298" s="35"/>
      <c r="D298" s="36">
        <v>0.12</v>
      </c>
      <c r="E298" s="37">
        <v>1.86927E65</v>
      </c>
      <c r="F298" s="39">
        <v>1.86927E65</v>
      </c>
      <c r="G298" s="39">
        <v>6.28952E131</v>
      </c>
      <c r="H298" s="40">
        <v>1.0</v>
      </c>
      <c r="I298" s="41">
        <v>1001.0</v>
      </c>
      <c r="J298" s="42">
        <v>1.00062</v>
      </c>
      <c r="K298" s="42">
        <v>2.99937</v>
      </c>
      <c r="L298" s="37">
        <v>7.87527E-7</v>
      </c>
      <c r="M298" s="40">
        <v>1.0</v>
      </c>
      <c r="N298" s="43">
        <v>27.0</v>
      </c>
      <c r="O298" s="44">
        <v>0.998237</v>
      </c>
      <c r="P298" s="40">
        <v>2.99303</v>
      </c>
      <c r="Q298" s="40">
        <v>3.56957E-4</v>
      </c>
      <c r="R298" s="40">
        <v>1.0</v>
      </c>
      <c r="S298" s="40">
        <v>56.0</v>
      </c>
      <c r="T298" s="41">
        <v>56.0</v>
      </c>
    </row>
    <row r="299" ht="15.75" customHeight="1">
      <c r="A299" s="45"/>
      <c r="B299" s="46"/>
      <c r="C299" s="47"/>
      <c r="D299" s="48" t="s">
        <v>17</v>
      </c>
      <c r="E299" s="42">
        <v>0.999989</v>
      </c>
      <c r="F299" s="40">
        <v>2.99997</v>
      </c>
      <c r="G299" s="39">
        <v>8.93979E-9</v>
      </c>
      <c r="H299" s="40">
        <v>197.0</v>
      </c>
      <c r="I299" s="41">
        <v>8.0</v>
      </c>
      <c r="J299" s="42">
        <v>1.00001</v>
      </c>
      <c r="K299" s="42">
        <v>2.99999</v>
      </c>
      <c r="L299" s="37">
        <v>2.66274E-10</v>
      </c>
      <c r="M299" s="40">
        <v>156.0</v>
      </c>
      <c r="N299" s="43">
        <v>6.0</v>
      </c>
      <c r="O299" s="44">
        <v>1.0</v>
      </c>
      <c r="P299" s="40">
        <v>3.0</v>
      </c>
      <c r="Q299" s="39">
        <v>1.80168E-23</v>
      </c>
      <c r="R299" s="40">
        <v>110.0</v>
      </c>
      <c r="S299" s="40">
        <v>3.0</v>
      </c>
      <c r="T299" s="41">
        <v>3.0</v>
      </c>
    </row>
    <row r="300" ht="15.75" customHeight="1">
      <c r="A300" s="50">
        <v>100.0</v>
      </c>
      <c r="B300" s="51">
        <v>3.92438</v>
      </c>
      <c r="C300" s="52">
        <v>-4.19294</v>
      </c>
      <c r="D300" s="36">
        <v>0.05</v>
      </c>
      <c r="E300" s="42">
        <v>1.00596</v>
      </c>
      <c r="F300" s="40">
        <v>2.99404</v>
      </c>
      <c r="G300" s="39">
        <v>7.11445E-5</v>
      </c>
      <c r="H300" s="40">
        <v>1.0</v>
      </c>
      <c r="I300" s="41">
        <v>64.0</v>
      </c>
      <c r="J300" s="42">
        <v>1.00127</v>
      </c>
      <c r="K300" s="42">
        <v>2.99866</v>
      </c>
      <c r="L300" s="37">
        <v>3.42812E-6</v>
      </c>
      <c r="M300" s="40">
        <v>1.0</v>
      </c>
      <c r="N300" s="43">
        <v>24.0</v>
      </c>
      <c r="O300" s="44">
        <v>1.00688</v>
      </c>
      <c r="P300" s="40">
        <v>2.98308</v>
      </c>
      <c r="Q300" s="40">
        <v>7.36523E-4</v>
      </c>
      <c r="R300" s="40">
        <v>1.0</v>
      </c>
      <c r="S300" s="40">
        <v>118.0</v>
      </c>
      <c r="T300" s="41">
        <v>118.0</v>
      </c>
    </row>
    <row r="301" ht="15.75" customHeight="1">
      <c r="A301" s="33"/>
      <c r="B301" s="34"/>
      <c r="C301" s="35"/>
      <c r="D301" s="36">
        <v>0.12</v>
      </c>
      <c r="E301" s="37">
        <v>7.10721E64</v>
      </c>
      <c r="F301" s="39">
        <v>7.10721E64</v>
      </c>
      <c r="G301" s="39">
        <v>9.09223E130</v>
      </c>
      <c r="H301" s="40">
        <v>1.0</v>
      </c>
      <c r="I301" s="41">
        <v>1001.0</v>
      </c>
      <c r="J301" s="42">
        <v>1.00049</v>
      </c>
      <c r="K301" s="42">
        <v>2.99948</v>
      </c>
      <c r="L301" s="37">
        <v>5.09898E-7</v>
      </c>
      <c r="M301" s="40">
        <v>1.0</v>
      </c>
      <c r="N301" s="43">
        <v>29.0</v>
      </c>
      <c r="O301" s="44">
        <v>1.00259</v>
      </c>
      <c r="P301" s="40">
        <v>2.99364</v>
      </c>
      <c r="Q301" s="40">
        <v>1.04114E-4</v>
      </c>
      <c r="R301" s="40">
        <v>1.0</v>
      </c>
      <c r="S301" s="40">
        <v>55.0</v>
      </c>
      <c r="T301" s="41">
        <v>55.0</v>
      </c>
    </row>
    <row r="302" ht="15.75" customHeight="1">
      <c r="A302" s="60"/>
      <c r="B302" s="61"/>
      <c r="C302" s="62"/>
      <c r="D302" s="63" t="s">
        <v>17</v>
      </c>
      <c r="E302" s="64">
        <v>1.00056</v>
      </c>
      <c r="F302" s="65">
        <v>2.99947</v>
      </c>
      <c r="G302" s="66">
        <v>5.97282E-7</v>
      </c>
      <c r="H302" s="65">
        <v>425.0</v>
      </c>
      <c r="I302" s="67">
        <v>17.0</v>
      </c>
      <c r="J302" s="64">
        <v>1.0</v>
      </c>
      <c r="K302" s="64">
        <v>3.0</v>
      </c>
      <c r="L302" s="68">
        <v>1.47468E-12</v>
      </c>
      <c r="M302" s="65">
        <v>124.0</v>
      </c>
      <c r="N302" s="69">
        <v>5.0</v>
      </c>
      <c r="O302" s="70">
        <v>1.0</v>
      </c>
      <c r="P302" s="65">
        <v>3.0</v>
      </c>
      <c r="Q302" s="66">
        <v>2.97187E-17</v>
      </c>
      <c r="R302" s="65">
        <v>62.0</v>
      </c>
      <c r="S302" s="65">
        <v>2.0</v>
      </c>
      <c r="T302" s="67">
        <v>2.0</v>
      </c>
    </row>
    <row r="303" ht="15.75" customHeight="1">
      <c r="A303" s="71"/>
      <c r="D303" s="72"/>
    </row>
    <row r="304" ht="15.75" customHeight="1">
      <c r="A304" s="71"/>
      <c r="D304" s="72"/>
    </row>
    <row r="305" ht="15.75" customHeight="1">
      <c r="A305" s="71"/>
      <c r="D305" s="72"/>
    </row>
    <row r="306" ht="15.75" customHeight="1">
      <c r="A306" s="71"/>
      <c r="D306" s="72"/>
    </row>
    <row r="307" ht="15.75" customHeight="1">
      <c r="A307" s="71"/>
      <c r="D307" s="72"/>
    </row>
    <row r="308" ht="15.75" customHeight="1">
      <c r="A308" s="71"/>
      <c r="D308" s="72"/>
    </row>
    <row r="309" ht="15.75" customHeight="1">
      <c r="A309" s="71"/>
      <c r="D309" s="72"/>
    </row>
    <row r="310" ht="15.75" customHeight="1">
      <c r="A310" s="71"/>
      <c r="D310" s="72"/>
    </row>
    <row r="311" ht="15.75" customHeight="1">
      <c r="A311" s="71"/>
      <c r="D311" s="72"/>
    </row>
    <row r="312" ht="15.75" customHeight="1">
      <c r="A312" s="71"/>
      <c r="D312" s="72"/>
    </row>
    <row r="313" ht="15.75" customHeight="1">
      <c r="A313" s="71"/>
      <c r="D313" s="72"/>
    </row>
    <row r="314" ht="15.75" customHeight="1">
      <c r="A314" s="71"/>
      <c r="D314" s="72"/>
    </row>
    <row r="315" ht="15.75" customHeight="1">
      <c r="A315" s="71"/>
      <c r="D315" s="72"/>
    </row>
    <row r="316" ht="15.75" customHeight="1">
      <c r="A316" s="71"/>
      <c r="D316" s="72"/>
    </row>
    <row r="317" ht="15.75" customHeight="1">
      <c r="A317" s="71"/>
      <c r="D317" s="72"/>
    </row>
    <row r="318" ht="15.75" customHeight="1">
      <c r="A318" s="71"/>
      <c r="D318" s="72"/>
    </row>
    <row r="319" ht="15.75" customHeight="1">
      <c r="A319" s="71"/>
      <c r="D319" s="72"/>
    </row>
    <row r="320" ht="15.75" customHeight="1">
      <c r="A320" s="71"/>
      <c r="D320" s="72"/>
    </row>
    <row r="321" ht="15.75" customHeight="1">
      <c r="A321" s="71"/>
      <c r="D321" s="72"/>
    </row>
    <row r="322" ht="15.75" customHeight="1">
      <c r="A322" s="71"/>
      <c r="D322" s="72"/>
    </row>
    <row r="323" ht="15.75" customHeight="1">
      <c r="A323" s="71"/>
      <c r="D323" s="72"/>
    </row>
    <row r="324" ht="15.75" customHeight="1">
      <c r="A324" s="71"/>
      <c r="D324" s="72"/>
    </row>
    <row r="325" ht="15.75" customHeight="1">
      <c r="A325" s="71"/>
      <c r="D325" s="72"/>
    </row>
    <row r="326" ht="15.75" customHeight="1">
      <c r="A326" s="71"/>
      <c r="D326" s="72"/>
    </row>
    <row r="327" ht="15.75" customHeight="1">
      <c r="A327" s="71"/>
      <c r="D327" s="72"/>
    </row>
    <row r="328" ht="15.75" customHeight="1">
      <c r="A328" s="71"/>
      <c r="D328" s="72"/>
    </row>
    <row r="329" ht="15.75" customHeight="1">
      <c r="A329" s="71"/>
      <c r="D329" s="72"/>
    </row>
    <row r="330" ht="15.75" customHeight="1">
      <c r="A330" s="71"/>
      <c r="D330" s="72"/>
    </row>
    <row r="331" ht="15.75" customHeight="1">
      <c r="A331" s="71"/>
      <c r="D331" s="72"/>
    </row>
    <row r="332" ht="15.75" customHeight="1">
      <c r="A332" s="71"/>
      <c r="D332" s="72"/>
    </row>
    <row r="333" ht="15.75" customHeight="1">
      <c r="A333" s="71"/>
      <c r="D333" s="72"/>
    </row>
    <row r="334" ht="15.75" customHeight="1">
      <c r="A334" s="71"/>
      <c r="D334" s="72"/>
    </row>
    <row r="335" ht="15.75" customHeight="1">
      <c r="A335" s="71"/>
      <c r="D335" s="72"/>
    </row>
    <row r="336" ht="15.75" customHeight="1">
      <c r="A336" s="71"/>
      <c r="D336" s="72"/>
    </row>
    <row r="337" ht="15.75" customHeight="1">
      <c r="A337" s="71"/>
      <c r="D337" s="72"/>
    </row>
    <row r="338" ht="15.75" customHeight="1">
      <c r="A338" s="71"/>
      <c r="D338" s="72"/>
    </row>
    <row r="339" ht="15.75" customHeight="1">
      <c r="A339" s="71"/>
      <c r="D339" s="72"/>
    </row>
    <row r="340" ht="15.75" customHeight="1">
      <c r="A340" s="71"/>
      <c r="D340" s="72"/>
    </row>
    <row r="341" ht="15.75" customHeight="1">
      <c r="A341" s="71"/>
      <c r="D341" s="72"/>
    </row>
    <row r="342" ht="15.75" customHeight="1">
      <c r="A342" s="71"/>
      <c r="D342" s="72"/>
    </row>
    <row r="343" ht="15.75" customHeight="1">
      <c r="A343" s="71"/>
      <c r="D343" s="72"/>
    </row>
    <row r="344" ht="15.75" customHeight="1">
      <c r="A344" s="71"/>
      <c r="D344" s="72"/>
    </row>
    <row r="345" ht="15.75" customHeight="1">
      <c r="A345" s="71"/>
      <c r="D345" s="72"/>
    </row>
    <row r="346" ht="15.75" customHeight="1">
      <c r="A346" s="71"/>
      <c r="D346" s="72"/>
    </row>
    <row r="347" ht="15.75" customHeight="1">
      <c r="A347" s="71"/>
      <c r="D347" s="72"/>
    </row>
    <row r="348" ht="15.75" customHeight="1">
      <c r="A348" s="71"/>
      <c r="D348" s="72"/>
    </row>
    <row r="349" ht="15.75" customHeight="1">
      <c r="A349" s="71"/>
      <c r="D349" s="72"/>
    </row>
    <row r="350" ht="15.75" customHeight="1">
      <c r="A350" s="71"/>
      <c r="D350" s="72"/>
    </row>
    <row r="351" ht="15.75" customHeight="1">
      <c r="A351" s="71"/>
      <c r="D351" s="72"/>
    </row>
    <row r="352" ht="15.75" customHeight="1">
      <c r="A352" s="71"/>
      <c r="D352" s="72"/>
    </row>
    <row r="353" ht="15.75" customHeight="1">
      <c r="A353" s="71"/>
      <c r="D353" s="72"/>
    </row>
    <row r="354" ht="15.75" customHeight="1">
      <c r="A354" s="71"/>
      <c r="D354" s="72"/>
    </row>
    <row r="355" ht="15.75" customHeight="1">
      <c r="A355" s="71"/>
      <c r="D355" s="72"/>
    </row>
    <row r="356" ht="15.75" customHeight="1">
      <c r="A356" s="71"/>
      <c r="D356" s="72"/>
    </row>
    <row r="357" ht="15.75" customHeight="1">
      <c r="A357" s="71"/>
      <c r="D357" s="72"/>
    </row>
    <row r="358" ht="15.75" customHeight="1">
      <c r="A358" s="71"/>
      <c r="D358" s="72"/>
    </row>
    <row r="359" ht="15.75" customHeight="1">
      <c r="A359" s="71"/>
      <c r="D359" s="72"/>
    </row>
    <row r="360" ht="15.75" customHeight="1">
      <c r="A360" s="71"/>
      <c r="D360" s="72"/>
    </row>
    <row r="361" ht="15.75" customHeight="1">
      <c r="A361" s="71"/>
      <c r="D361" s="72"/>
    </row>
    <row r="362" ht="15.75" customHeight="1">
      <c r="A362" s="71"/>
      <c r="D362" s="72"/>
    </row>
    <row r="363" ht="15.75" customHeight="1">
      <c r="A363" s="71"/>
      <c r="D363" s="72"/>
    </row>
    <row r="364" ht="15.75" customHeight="1">
      <c r="A364" s="71"/>
      <c r="D364" s="72"/>
    </row>
    <row r="365" ht="15.75" customHeight="1">
      <c r="A365" s="71"/>
      <c r="D365" s="72"/>
    </row>
    <row r="366" ht="15.75" customHeight="1">
      <c r="A366" s="71"/>
      <c r="D366" s="72"/>
    </row>
    <row r="367" ht="15.75" customHeight="1">
      <c r="A367" s="71"/>
      <c r="D367" s="72"/>
    </row>
    <row r="368" ht="15.75" customHeight="1">
      <c r="A368" s="71"/>
      <c r="D368" s="72"/>
    </row>
    <row r="369" ht="15.75" customHeight="1">
      <c r="A369" s="71"/>
      <c r="D369" s="72"/>
    </row>
    <row r="370" ht="15.75" customHeight="1">
      <c r="A370" s="71"/>
      <c r="D370" s="72"/>
    </row>
    <row r="371" ht="15.75" customHeight="1">
      <c r="A371" s="71"/>
      <c r="D371" s="72"/>
    </row>
    <row r="372" ht="15.75" customHeight="1">
      <c r="A372" s="71"/>
      <c r="D372" s="72"/>
    </row>
    <row r="373" ht="15.75" customHeight="1">
      <c r="A373" s="71"/>
      <c r="D373" s="72"/>
    </row>
    <row r="374" ht="15.75" customHeight="1">
      <c r="A374" s="71"/>
      <c r="D374" s="72"/>
    </row>
    <row r="375" ht="15.75" customHeight="1">
      <c r="A375" s="71"/>
      <c r="D375" s="72"/>
    </row>
    <row r="376" ht="15.75" customHeight="1">
      <c r="A376" s="71"/>
      <c r="D376" s="72"/>
    </row>
    <row r="377" ht="15.75" customHeight="1">
      <c r="A377" s="71"/>
      <c r="D377" s="72"/>
    </row>
    <row r="378" ht="15.75" customHeight="1">
      <c r="A378" s="71"/>
      <c r="D378" s="72"/>
    </row>
    <row r="379" ht="15.75" customHeight="1">
      <c r="A379" s="71"/>
      <c r="D379" s="72"/>
    </row>
    <row r="380" ht="15.75" customHeight="1">
      <c r="A380" s="71"/>
      <c r="D380" s="72"/>
    </row>
    <row r="381" ht="15.75" customHeight="1">
      <c r="A381" s="71"/>
      <c r="D381" s="72"/>
    </row>
    <row r="382" ht="15.75" customHeight="1">
      <c r="A382" s="71"/>
      <c r="D382" s="72"/>
    </row>
    <row r="383" ht="15.75" customHeight="1">
      <c r="A383" s="71"/>
      <c r="D383" s="72"/>
    </row>
    <row r="384" ht="15.75" customHeight="1">
      <c r="A384" s="71"/>
      <c r="D384" s="72"/>
    </row>
    <row r="385" ht="15.75" customHeight="1">
      <c r="A385" s="71"/>
      <c r="D385" s="72"/>
    </row>
    <row r="386" ht="15.75" customHeight="1">
      <c r="A386" s="71"/>
      <c r="D386" s="72"/>
    </row>
    <row r="387" ht="15.75" customHeight="1">
      <c r="A387" s="71"/>
      <c r="D387" s="72"/>
    </row>
    <row r="388" ht="15.75" customHeight="1">
      <c r="A388" s="71"/>
      <c r="D388" s="72"/>
    </row>
    <row r="389" ht="15.75" customHeight="1">
      <c r="A389" s="71"/>
      <c r="D389" s="72"/>
    </row>
    <row r="390" ht="15.75" customHeight="1">
      <c r="A390" s="71"/>
      <c r="D390" s="72"/>
    </row>
    <row r="391" ht="15.75" customHeight="1">
      <c r="A391" s="71"/>
      <c r="D391" s="72"/>
    </row>
    <row r="392" ht="15.75" customHeight="1">
      <c r="A392" s="71"/>
      <c r="D392" s="72"/>
    </row>
    <row r="393" ht="15.75" customHeight="1">
      <c r="A393" s="71"/>
      <c r="D393" s="72"/>
    </row>
    <row r="394" ht="15.75" customHeight="1">
      <c r="A394" s="71"/>
      <c r="D394" s="72"/>
    </row>
    <row r="395" ht="15.75" customHeight="1">
      <c r="A395" s="71"/>
      <c r="D395" s="72"/>
    </row>
    <row r="396" ht="15.75" customHeight="1">
      <c r="A396" s="71"/>
      <c r="D396" s="72"/>
    </row>
    <row r="397" ht="15.75" customHeight="1">
      <c r="A397" s="71"/>
      <c r="D397" s="72"/>
    </row>
    <row r="398" ht="15.75" customHeight="1">
      <c r="A398" s="71"/>
      <c r="D398" s="72"/>
    </row>
    <row r="399" ht="15.75" customHeight="1">
      <c r="A399" s="71"/>
      <c r="D399" s="72"/>
    </row>
    <row r="400" ht="15.75" customHeight="1">
      <c r="A400" s="71"/>
      <c r="D400" s="72"/>
    </row>
    <row r="401" ht="15.75" customHeight="1">
      <c r="A401" s="71"/>
      <c r="D401" s="72"/>
    </row>
    <row r="402" ht="15.75" customHeight="1">
      <c r="A402" s="71"/>
      <c r="D402" s="72"/>
    </row>
    <row r="403" ht="15.75" customHeight="1">
      <c r="A403" s="71"/>
      <c r="D403" s="72"/>
    </row>
    <row r="404" ht="15.75" customHeight="1">
      <c r="A404" s="71"/>
      <c r="D404" s="72"/>
    </row>
    <row r="405" ht="15.75" customHeight="1">
      <c r="A405" s="71"/>
      <c r="D405" s="72"/>
    </row>
    <row r="406" ht="15.75" customHeight="1">
      <c r="A406" s="71"/>
      <c r="D406" s="72"/>
    </row>
    <row r="407" ht="15.75" customHeight="1">
      <c r="A407" s="71"/>
      <c r="D407" s="72"/>
    </row>
    <row r="408" ht="15.75" customHeight="1">
      <c r="A408" s="71"/>
      <c r="D408" s="72"/>
    </row>
    <row r="409" ht="15.75" customHeight="1">
      <c r="A409" s="71"/>
      <c r="D409" s="72"/>
    </row>
    <row r="410" ht="15.75" customHeight="1">
      <c r="A410" s="71"/>
      <c r="D410" s="72"/>
    </row>
    <row r="411" ht="15.75" customHeight="1">
      <c r="A411" s="71"/>
      <c r="D411" s="72"/>
    </row>
    <row r="412" ht="15.75" customHeight="1">
      <c r="A412" s="71"/>
      <c r="D412" s="72"/>
    </row>
    <row r="413" ht="15.75" customHeight="1">
      <c r="A413" s="71"/>
      <c r="D413" s="72"/>
    </row>
    <row r="414" ht="15.75" customHeight="1">
      <c r="A414" s="71"/>
      <c r="D414" s="72"/>
    </row>
    <row r="415" ht="15.75" customHeight="1">
      <c r="A415" s="71"/>
      <c r="D415" s="72"/>
    </row>
    <row r="416" ht="15.75" customHeight="1">
      <c r="A416" s="71"/>
      <c r="D416" s="72"/>
    </row>
    <row r="417" ht="15.75" customHeight="1">
      <c r="A417" s="71"/>
      <c r="D417" s="72"/>
    </row>
    <row r="418" ht="15.75" customHeight="1">
      <c r="A418" s="71"/>
      <c r="D418" s="72"/>
    </row>
    <row r="419" ht="15.75" customHeight="1">
      <c r="A419" s="71"/>
      <c r="D419" s="72"/>
    </row>
    <row r="420" ht="15.75" customHeight="1">
      <c r="A420" s="71"/>
      <c r="D420" s="72"/>
    </row>
    <row r="421" ht="15.75" customHeight="1">
      <c r="A421" s="71"/>
      <c r="D421" s="72"/>
    </row>
    <row r="422" ht="15.75" customHeight="1">
      <c r="A422" s="71"/>
      <c r="D422" s="72"/>
    </row>
    <row r="423" ht="15.75" customHeight="1">
      <c r="A423" s="71"/>
      <c r="D423" s="72"/>
    </row>
    <row r="424" ht="15.75" customHeight="1">
      <c r="A424" s="71"/>
      <c r="D424" s="72"/>
    </row>
    <row r="425" ht="15.75" customHeight="1">
      <c r="A425" s="71"/>
      <c r="D425" s="72"/>
    </row>
    <row r="426" ht="15.75" customHeight="1">
      <c r="A426" s="71"/>
      <c r="D426" s="72"/>
    </row>
    <row r="427" ht="15.75" customHeight="1">
      <c r="A427" s="71"/>
      <c r="D427" s="72"/>
    </row>
    <row r="428" ht="15.75" customHeight="1">
      <c r="A428" s="71"/>
      <c r="D428" s="72"/>
    </row>
    <row r="429" ht="15.75" customHeight="1">
      <c r="A429" s="71"/>
      <c r="D429" s="72"/>
    </row>
    <row r="430" ht="15.75" customHeight="1">
      <c r="A430" s="71"/>
      <c r="D430" s="72"/>
    </row>
    <row r="431" ht="15.75" customHeight="1">
      <c r="A431" s="71"/>
      <c r="D431" s="72"/>
    </row>
    <row r="432" ht="15.75" customHeight="1">
      <c r="A432" s="71"/>
      <c r="D432" s="72"/>
    </row>
    <row r="433" ht="15.75" customHeight="1">
      <c r="A433" s="71"/>
      <c r="D433" s="72"/>
    </row>
    <row r="434" ht="15.75" customHeight="1">
      <c r="A434" s="71"/>
      <c r="D434" s="72"/>
    </row>
    <row r="435" ht="15.75" customHeight="1">
      <c r="A435" s="71"/>
      <c r="D435" s="72"/>
    </row>
    <row r="436" ht="15.75" customHeight="1">
      <c r="A436" s="71"/>
      <c r="D436" s="72"/>
    </row>
    <row r="437" ht="15.75" customHeight="1">
      <c r="A437" s="71"/>
      <c r="D437" s="72"/>
    </row>
    <row r="438" ht="15.75" customHeight="1">
      <c r="A438" s="71"/>
      <c r="D438" s="72"/>
    </row>
    <row r="439" ht="15.75" customHeight="1">
      <c r="A439" s="71"/>
      <c r="D439" s="72"/>
    </row>
    <row r="440" ht="15.75" customHeight="1">
      <c r="A440" s="71"/>
      <c r="D440" s="72"/>
    </row>
    <row r="441" ht="15.75" customHeight="1">
      <c r="A441" s="71"/>
      <c r="D441" s="72"/>
    </row>
    <row r="442" ht="15.75" customHeight="1">
      <c r="A442" s="71"/>
      <c r="D442" s="72"/>
    </row>
    <row r="443" ht="15.75" customHeight="1">
      <c r="A443" s="71"/>
      <c r="D443" s="72"/>
    </row>
    <row r="444" ht="15.75" customHeight="1">
      <c r="A444" s="71"/>
      <c r="D444" s="72"/>
    </row>
    <row r="445" ht="15.75" customHeight="1">
      <c r="A445" s="71"/>
      <c r="D445" s="72"/>
    </row>
    <row r="446" ht="15.75" customHeight="1">
      <c r="A446" s="71"/>
      <c r="D446" s="72"/>
    </row>
    <row r="447" ht="15.75" customHeight="1">
      <c r="A447" s="71"/>
      <c r="D447" s="72"/>
    </row>
    <row r="448" ht="15.75" customHeight="1">
      <c r="A448" s="71"/>
      <c r="D448" s="72"/>
    </row>
    <row r="449" ht="15.75" customHeight="1">
      <c r="A449" s="71"/>
      <c r="D449" s="72"/>
    </row>
    <row r="450" ht="15.75" customHeight="1">
      <c r="A450" s="71"/>
      <c r="D450" s="72"/>
    </row>
    <row r="451" ht="15.75" customHeight="1">
      <c r="A451" s="71"/>
      <c r="D451" s="72"/>
    </row>
    <row r="452" ht="15.75" customHeight="1">
      <c r="A452" s="71"/>
      <c r="D452" s="72"/>
    </row>
    <row r="453" ht="15.75" customHeight="1">
      <c r="A453" s="71"/>
      <c r="D453" s="72"/>
    </row>
    <row r="454" ht="15.75" customHeight="1">
      <c r="A454" s="71"/>
      <c r="D454" s="72"/>
    </row>
    <row r="455" ht="15.75" customHeight="1">
      <c r="A455" s="71"/>
      <c r="D455" s="72"/>
    </row>
    <row r="456" ht="15.75" customHeight="1">
      <c r="A456" s="71"/>
      <c r="D456" s="72"/>
    </row>
    <row r="457" ht="15.75" customHeight="1">
      <c r="A457" s="71"/>
      <c r="D457" s="72"/>
    </row>
    <row r="458" ht="15.75" customHeight="1">
      <c r="A458" s="71"/>
      <c r="D458" s="72"/>
    </row>
    <row r="459" ht="15.75" customHeight="1">
      <c r="A459" s="71"/>
      <c r="D459" s="72"/>
    </row>
    <row r="460" ht="15.75" customHeight="1">
      <c r="A460" s="71"/>
      <c r="D460" s="72"/>
    </row>
    <row r="461" ht="15.75" customHeight="1">
      <c r="A461" s="71"/>
      <c r="D461" s="72"/>
    </row>
    <row r="462" ht="15.75" customHeight="1">
      <c r="A462" s="71"/>
      <c r="D462" s="72"/>
    </row>
    <row r="463" ht="15.75" customHeight="1">
      <c r="A463" s="71"/>
      <c r="D463" s="72"/>
    </row>
    <row r="464" ht="15.75" customHeight="1">
      <c r="A464" s="71"/>
      <c r="D464" s="72"/>
    </row>
    <row r="465" ht="15.75" customHeight="1">
      <c r="A465" s="71"/>
      <c r="D465" s="72"/>
    </row>
    <row r="466" ht="15.75" customHeight="1">
      <c r="A466" s="71"/>
      <c r="D466" s="72"/>
    </row>
    <row r="467" ht="15.75" customHeight="1">
      <c r="A467" s="71"/>
      <c r="D467" s="72"/>
    </row>
    <row r="468" ht="15.75" customHeight="1">
      <c r="A468" s="71"/>
      <c r="D468" s="72"/>
    </row>
    <row r="469" ht="15.75" customHeight="1">
      <c r="A469" s="71"/>
      <c r="D469" s="72"/>
    </row>
    <row r="470" ht="15.75" customHeight="1">
      <c r="A470" s="71"/>
      <c r="D470" s="72"/>
    </row>
    <row r="471" ht="15.75" customHeight="1">
      <c r="A471" s="71"/>
      <c r="D471" s="72"/>
    </row>
    <row r="472" ht="15.75" customHeight="1">
      <c r="A472" s="71"/>
      <c r="D472" s="72"/>
    </row>
    <row r="473" ht="15.75" customHeight="1">
      <c r="A473" s="71"/>
      <c r="D473" s="72"/>
    </row>
    <row r="474" ht="15.75" customHeight="1">
      <c r="A474" s="71"/>
      <c r="D474" s="72"/>
    </row>
    <row r="475" ht="15.75" customHeight="1">
      <c r="A475" s="71"/>
      <c r="D475" s="72"/>
    </row>
    <row r="476" ht="15.75" customHeight="1">
      <c r="A476" s="71"/>
      <c r="D476" s="72"/>
    </row>
    <row r="477" ht="15.75" customHeight="1">
      <c r="A477" s="71"/>
      <c r="D477" s="72"/>
    </row>
    <row r="478" ht="15.75" customHeight="1">
      <c r="A478" s="71"/>
      <c r="D478" s="72"/>
    </row>
    <row r="479" ht="15.75" customHeight="1">
      <c r="A479" s="71"/>
      <c r="D479" s="72"/>
    </row>
    <row r="480" ht="15.75" customHeight="1">
      <c r="A480" s="71"/>
      <c r="D480" s="72"/>
    </row>
    <row r="481" ht="15.75" customHeight="1">
      <c r="A481" s="71"/>
      <c r="D481" s="72"/>
    </row>
    <row r="482" ht="15.75" customHeight="1">
      <c r="A482" s="71"/>
      <c r="D482" s="72"/>
    </row>
    <row r="483" ht="15.75" customHeight="1">
      <c r="A483" s="71"/>
      <c r="D483" s="72"/>
    </row>
    <row r="484" ht="15.75" customHeight="1">
      <c r="A484" s="71"/>
      <c r="D484" s="72"/>
    </row>
    <row r="485" ht="15.75" customHeight="1">
      <c r="A485" s="71"/>
      <c r="D485" s="72"/>
    </row>
    <row r="486" ht="15.75" customHeight="1">
      <c r="A486" s="71"/>
      <c r="D486" s="72"/>
    </row>
    <row r="487" ht="15.75" customHeight="1">
      <c r="A487" s="71"/>
      <c r="D487" s="72"/>
    </row>
    <row r="488" ht="15.75" customHeight="1">
      <c r="A488" s="71"/>
      <c r="D488" s="72"/>
    </row>
    <row r="489" ht="15.75" customHeight="1">
      <c r="A489" s="71"/>
      <c r="D489" s="72"/>
    </row>
    <row r="490" ht="15.75" customHeight="1">
      <c r="A490" s="71"/>
      <c r="D490" s="72"/>
    </row>
    <row r="491" ht="15.75" customHeight="1">
      <c r="A491" s="71"/>
      <c r="D491" s="72"/>
    </row>
    <row r="492" ht="15.75" customHeight="1">
      <c r="A492" s="71"/>
      <c r="D492" s="72"/>
    </row>
    <row r="493" ht="15.75" customHeight="1">
      <c r="A493" s="71"/>
      <c r="D493" s="72"/>
    </row>
    <row r="494" ht="15.75" customHeight="1">
      <c r="A494" s="71"/>
      <c r="D494" s="72"/>
    </row>
    <row r="495" ht="15.75" customHeight="1">
      <c r="A495" s="71"/>
      <c r="D495" s="72"/>
    </row>
    <row r="496" ht="15.75" customHeight="1">
      <c r="A496" s="71"/>
      <c r="D496" s="72"/>
    </row>
    <row r="497" ht="15.75" customHeight="1">
      <c r="A497" s="71"/>
      <c r="D497" s="72"/>
    </row>
    <row r="498" ht="15.75" customHeight="1">
      <c r="A498" s="71"/>
      <c r="D498" s="72"/>
    </row>
    <row r="499" ht="15.75" customHeight="1">
      <c r="A499" s="71"/>
      <c r="D499" s="72"/>
    </row>
    <row r="500" ht="15.75" customHeight="1">
      <c r="A500" s="71"/>
      <c r="D500" s="72"/>
    </row>
    <row r="501" ht="15.75" customHeight="1">
      <c r="A501" s="71"/>
      <c r="D501" s="72"/>
    </row>
    <row r="502" ht="15.75" customHeight="1">
      <c r="A502" s="71"/>
      <c r="D502" s="72"/>
    </row>
    <row r="503" ht="15.75" customHeight="1">
      <c r="A503" s="71"/>
      <c r="D503" s="72"/>
    </row>
    <row r="504" ht="15.75" customHeight="1">
      <c r="A504" s="71"/>
      <c r="D504" s="72"/>
    </row>
    <row r="505" ht="15.75" customHeight="1">
      <c r="A505" s="71"/>
      <c r="D505" s="72"/>
    </row>
    <row r="506" ht="15.75" customHeight="1">
      <c r="A506" s="71"/>
      <c r="D506" s="72"/>
    </row>
    <row r="507" ht="15.75" customHeight="1">
      <c r="A507" s="71"/>
      <c r="D507" s="72"/>
    </row>
    <row r="508" ht="15.75" customHeight="1">
      <c r="A508" s="71"/>
      <c r="D508" s="72"/>
    </row>
    <row r="509" ht="15.75" customHeight="1">
      <c r="A509" s="71"/>
      <c r="D509" s="72"/>
    </row>
    <row r="510" ht="15.75" customHeight="1">
      <c r="A510" s="71"/>
      <c r="D510" s="72"/>
    </row>
    <row r="511" ht="15.75" customHeight="1">
      <c r="A511" s="71"/>
      <c r="D511" s="72"/>
    </row>
    <row r="512" ht="15.75" customHeight="1">
      <c r="A512" s="71"/>
      <c r="D512" s="72"/>
    </row>
    <row r="513" ht="15.75" customHeight="1">
      <c r="A513" s="71"/>
      <c r="D513" s="72"/>
    </row>
    <row r="514" ht="15.75" customHeight="1">
      <c r="A514" s="71"/>
      <c r="D514" s="72"/>
    </row>
    <row r="515" ht="15.75" customHeight="1">
      <c r="A515" s="71"/>
      <c r="D515" s="72"/>
    </row>
    <row r="516" ht="15.75" customHeight="1">
      <c r="A516" s="71"/>
      <c r="D516" s="72"/>
    </row>
    <row r="517" ht="15.75" customHeight="1">
      <c r="A517" s="71"/>
      <c r="D517" s="72"/>
    </row>
    <row r="518" ht="15.75" customHeight="1">
      <c r="A518" s="71"/>
      <c r="D518" s="72"/>
    </row>
    <row r="519" ht="15.75" customHeight="1">
      <c r="A519" s="71"/>
      <c r="D519" s="72"/>
    </row>
    <row r="520" ht="15.75" customHeight="1">
      <c r="A520" s="71"/>
      <c r="D520" s="72"/>
    </row>
    <row r="521" ht="15.75" customHeight="1">
      <c r="A521" s="71"/>
      <c r="D521" s="72"/>
    </row>
    <row r="522" ht="15.75" customHeight="1">
      <c r="A522" s="71"/>
      <c r="D522" s="72"/>
    </row>
    <row r="523" ht="15.75" customHeight="1">
      <c r="A523" s="71"/>
      <c r="D523" s="72"/>
    </row>
    <row r="524" ht="15.75" customHeight="1">
      <c r="A524" s="71"/>
      <c r="D524" s="72"/>
    </row>
    <row r="525" ht="15.75" customHeight="1">
      <c r="A525" s="71"/>
      <c r="D525" s="72"/>
    </row>
    <row r="526" ht="15.75" customHeight="1">
      <c r="A526" s="71"/>
      <c r="D526" s="72"/>
    </row>
    <row r="527" ht="15.75" customHeight="1">
      <c r="A527" s="71"/>
      <c r="D527" s="72"/>
    </row>
    <row r="528" ht="15.75" customHeight="1">
      <c r="A528" s="71"/>
      <c r="D528" s="72"/>
    </row>
    <row r="529" ht="15.75" customHeight="1">
      <c r="A529" s="71"/>
      <c r="D529" s="72"/>
    </row>
    <row r="530" ht="15.75" customHeight="1">
      <c r="A530" s="71"/>
      <c r="D530" s="72"/>
    </row>
    <row r="531" ht="15.75" customHeight="1">
      <c r="A531" s="71"/>
      <c r="D531" s="72"/>
    </row>
    <row r="532" ht="15.75" customHeight="1">
      <c r="A532" s="71"/>
      <c r="D532" s="72"/>
    </row>
    <row r="533" ht="15.75" customHeight="1">
      <c r="A533" s="71"/>
      <c r="D533" s="72"/>
    </row>
    <row r="534" ht="15.75" customHeight="1">
      <c r="A534" s="71"/>
      <c r="D534" s="72"/>
    </row>
    <row r="535" ht="15.75" customHeight="1">
      <c r="A535" s="71"/>
      <c r="D535" s="72"/>
    </row>
    <row r="536" ht="15.75" customHeight="1">
      <c r="A536" s="71"/>
      <c r="D536" s="72"/>
    </row>
    <row r="537" ht="15.75" customHeight="1">
      <c r="A537" s="71"/>
      <c r="D537" s="72"/>
    </row>
    <row r="538" ht="15.75" customHeight="1">
      <c r="A538" s="71"/>
      <c r="D538" s="72"/>
    </row>
    <row r="539" ht="15.75" customHeight="1">
      <c r="A539" s="71"/>
      <c r="D539" s="72"/>
    </row>
    <row r="540" ht="15.75" customHeight="1">
      <c r="A540" s="71"/>
      <c r="D540" s="72"/>
    </row>
    <row r="541" ht="15.75" customHeight="1">
      <c r="A541" s="71"/>
      <c r="D541" s="72"/>
    </row>
    <row r="542" ht="15.75" customHeight="1">
      <c r="A542" s="71"/>
      <c r="D542" s="72"/>
    </row>
    <row r="543" ht="15.75" customHeight="1">
      <c r="A543" s="71"/>
      <c r="D543" s="72"/>
    </row>
    <row r="544" ht="15.75" customHeight="1">
      <c r="A544" s="71"/>
      <c r="D544" s="72"/>
    </row>
    <row r="545" ht="15.75" customHeight="1">
      <c r="A545" s="71"/>
      <c r="D545" s="72"/>
    </row>
    <row r="546" ht="15.75" customHeight="1">
      <c r="A546" s="71"/>
      <c r="D546" s="72"/>
    </row>
    <row r="547" ht="15.75" customHeight="1">
      <c r="A547" s="71"/>
      <c r="D547" s="72"/>
    </row>
    <row r="548" ht="15.75" customHeight="1">
      <c r="A548" s="71"/>
      <c r="D548" s="72"/>
    </row>
    <row r="549" ht="15.75" customHeight="1">
      <c r="A549" s="71"/>
      <c r="D549" s="72"/>
    </row>
    <row r="550" ht="15.75" customHeight="1">
      <c r="A550" s="71"/>
      <c r="D550" s="72"/>
    </row>
    <row r="551" ht="15.75" customHeight="1">
      <c r="A551" s="71"/>
      <c r="D551" s="72"/>
    </row>
    <row r="552" ht="15.75" customHeight="1">
      <c r="A552" s="71"/>
      <c r="D552" s="72"/>
    </row>
    <row r="553" ht="15.75" customHeight="1">
      <c r="A553" s="71"/>
      <c r="D553" s="72"/>
    </row>
    <row r="554" ht="15.75" customHeight="1">
      <c r="A554" s="71"/>
      <c r="D554" s="72"/>
    </row>
    <row r="555" ht="15.75" customHeight="1">
      <c r="A555" s="71"/>
      <c r="D555" s="72"/>
    </row>
    <row r="556" ht="15.75" customHeight="1">
      <c r="A556" s="71"/>
      <c r="D556" s="72"/>
    </row>
    <row r="557" ht="15.75" customHeight="1">
      <c r="A557" s="71"/>
      <c r="D557" s="72"/>
    </row>
    <row r="558" ht="15.75" customHeight="1">
      <c r="A558" s="71"/>
      <c r="D558" s="72"/>
    </row>
    <row r="559" ht="15.75" customHeight="1">
      <c r="A559" s="71"/>
      <c r="D559" s="72"/>
    </row>
    <row r="560" ht="15.75" customHeight="1">
      <c r="A560" s="71"/>
      <c r="D560" s="72"/>
    </row>
    <row r="561" ht="15.75" customHeight="1">
      <c r="A561" s="71"/>
      <c r="D561" s="72"/>
    </row>
    <row r="562" ht="15.75" customHeight="1">
      <c r="A562" s="71"/>
      <c r="D562" s="72"/>
    </row>
    <row r="563" ht="15.75" customHeight="1">
      <c r="A563" s="71"/>
      <c r="D563" s="72"/>
    </row>
    <row r="564" ht="15.75" customHeight="1">
      <c r="A564" s="71"/>
      <c r="D564" s="72"/>
    </row>
    <row r="565" ht="15.75" customHeight="1">
      <c r="A565" s="71"/>
      <c r="D565" s="72"/>
    </row>
    <row r="566" ht="15.75" customHeight="1">
      <c r="A566" s="71"/>
      <c r="D566" s="72"/>
    </row>
    <row r="567" ht="15.75" customHeight="1">
      <c r="A567" s="71"/>
      <c r="D567" s="72"/>
    </row>
    <row r="568" ht="15.75" customHeight="1">
      <c r="A568" s="71"/>
      <c r="D568" s="72"/>
    </row>
    <row r="569" ht="15.75" customHeight="1">
      <c r="A569" s="71"/>
      <c r="D569" s="72"/>
    </row>
    <row r="570" ht="15.75" customHeight="1">
      <c r="A570" s="71"/>
      <c r="D570" s="72"/>
    </row>
    <row r="571" ht="15.75" customHeight="1">
      <c r="A571" s="71"/>
      <c r="D571" s="72"/>
    </row>
    <row r="572" ht="15.75" customHeight="1">
      <c r="A572" s="71"/>
      <c r="D572" s="72"/>
    </row>
    <row r="573" ht="15.75" customHeight="1">
      <c r="A573" s="71"/>
      <c r="D573" s="72"/>
    </row>
    <row r="574" ht="15.75" customHeight="1">
      <c r="A574" s="71"/>
      <c r="D574" s="72"/>
    </row>
    <row r="575" ht="15.75" customHeight="1">
      <c r="A575" s="71"/>
      <c r="D575" s="72"/>
    </row>
    <row r="576" ht="15.75" customHeight="1">
      <c r="A576" s="71"/>
      <c r="D576" s="72"/>
    </row>
    <row r="577" ht="15.75" customHeight="1">
      <c r="A577" s="71"/>
      <c r="D577" s="72"/>
    </row>
    <row r="578" ht="15.75" customHeight="1">
      <c r="A578" s="71"/>
      <c r="D578" s="72"/>
    </row>
    <row r="579" ht="15.75" customHeight="1">
      <c r="A579" s="71"/>
      <c r="D579" s="72"/>
    </row>
    <row r="580" ht="15.75" customHeight="1">
      <c r="A580" s="71"/>
      <c r="D580" s="72"/>
    </row>
    <row r="581" ht="15.75" customHeight="1">
      <c r="A581" s="71"/>
      <c r="D581" s="72"/>
    </row>
    <row r="582" ht="15.75" customHeight="1">
      <c r="A582" s="71"/>
      <c r="D582" s="72"/>
    </row>
    <row r="583" ht="15.75" customHeight="1">
      <c r="A583" s="71"/>
      <c r="D583" s="72"/>
    </row>
    <row r="584" ht="15.75" customHeight="1">
      <c r="A584" s="71"/>
      <c r="D584" s="72"/>
    </row>
    <row r="585" ht="15.75" customHeight="1">
      <c r="A585" s="71"/>
      <c r="D585" s="72"/>
    </row>
    <row r="586" ht="15.75" customHeight="1">
      <c r="A586" s="71"/>
      <c r="D586" s="72"/>
    </row>
    <row r="587" ht="15.75" customHeight="1">
      <c r="A587" s="71"/>
      <c r="D587" s="72"/>
    </row>
    <row r="588" ht="15.75" customHeight="1">
      <c r="A588" s="71"/>
      <c r="D588" s="72"/>
    </row>
    <row r="589" ht="15.75" customHeight="1">
      <c r="A589" s="71"/>
      <c r="D589" s="72"/>
    </row>
    <row r="590" ht="15.75" customHeight="1">
      <c r="A590" s="71"/>
      <c r="D590" s="72"/>
    </row>
    <row r="591" ht="15.75" customHeight="1">
      <c r="A591" s="71"/>
      <c r="D591" s="72"/>
    </row>
    <row r="592" ht="15.75" customHeight="1">
      <c r="A592" s="71"/>
      <c r="D592" s="72"/>
    </row>
    <row r="593" ht="15.75" customHeight="1">
      <c r="A593" s="71"/>
      <c r="D593" s="72"/>
    </row>
    <row r="594" ht="15.75" customHeight="1">
      <c r="A594" s="71"/>
      <c r="D594" s="72"/>
    </row>
    <row r="595" ht="15.75" customHeight="1">
      <c r="A595" s="71"/>
      <c r="D595" s="72"/>
    </row>
    <row r="596" ht="15.75" customHeight="1">
      <c r="A596" s="71"/>
      <c r="D596" s="72"/>
    </row>
    <row r="597" ht="15.75" customHeight="1">
      <c r="A597" s="71"/>
      <c r="D597" s="72"/>
    </row>
    <row r="598" ht="15.75" customHeight="1">
      <c r="A598" s="71"/>
      <c r="D598" s="72"/>
    </row>
    <row r="599" ht="15.75" customHeight="1">
      <c r="A599" s="71"/>
      <c r="D599" s="72"/>
    </row>
    <row r="600" ht="15.75" customHeight="1">
      <c r="A600" s="71"/>
      <c r="D600" s="72"/>
    </row>
    <row r="601" ht="15.75" customHeight="1">
      <c r="A601" s="71"/>
      <c r="D601" s="72"/>
    </row>
    <row r="602" ht="15.75" customHeight="1">
      <c r="A602" s="71"/>
      <c r="D602" s="72"/>
    </row>
    <row r="603" ht="15.75" customHeight="1">
      <c r="A603" s="71"/>
      <c r="D603" s="72"/>
    </row>
    <row r="604" ht="15.75" customHeight="1">
      <c r="A604" s="71"/>
      <c r="D604" s="72"/>
    </row>
    <row r="605" ht="15.75" customHeight="1">
      <c r="A605" s="71"/>
      <c r="D605" s="72"/>
    </row>
    <row r="606" ht="15.75" customHeight="1">
      <c r="A606" s="71"/>
      <c r="D606" s="72"/>
    </row>
    <row r="607" ht="15.75" customHeight="1">
      <c r="A607" s="71"/>
      <c r="D607" s="72"/>
    </row>
    <row r="608" ht="15.75" customHeight="1">
      <c r="A608" s="71"/>
      <c r="D608" s="72"/>
    </row>
    <row r="609" ht="15.75" customHeight="1">
      <c r="A609" s="71"/>
      <c r="D609" s="72"/>
    </row>
    <row r="610" ht="15.75" customHeight="1">
      <c r="A610" s="71"/>
      <c r="D610" s="72"/>
    </row>
    <row r="611" ht="15.75" customHeight="1">
      <c r="A611" s="71"/>
      <c r="D611" s="72"/>
    </row>
    <row r="612" ht="15.75" customHeight="1">
      <c r="A612" s="71"/>
      <c r="D612" s="72"/>
    </row>
    <row r="613" ht="15.75" customHeight="1">
      <c r="A613" s="71"/>
      <c r="D613" s="72"/>
    </row>
    <row r="614" ht="15.75" customHeight="1">
      <c r="A614" s="71"/>
      <c r="D614" s="72"/>
    </row>
    <row r="615" ht="15.75" customHeight="1">
      <c r="A615" s="71"/>
      <c r="D615" s="72"/>
    </row>
    <row r="616" ht="15.75" customHeight="1">
      <c r="A616" s="71"/>
      <c r="D616" s="72"/>
    </row>
    <row r="617" ht="15.75" customHeight="1">
      <c r="A617" s="71"/>
      <c r="D617" s="72"/>
    </row>
    <row r="618" ht="15.75" customHeight="1">
      <c r="A618" s="71"/>
      <c r="D618" s="72"/>
    </row>
    <row r="619" ht="15.75" customHeight="1">
      <c r="A619" s="71"/>
      <c r="D619" s="72"/>
    </row>
    <row r="620" ht="15.75" customHeight="1">
      <c r="A620" s="71"/>
      <c r="D620" s="72"/>
    </row>
    <row r="621" ht="15.75" customHeight="1">
      <c r="A621" s="71"/>
      <c r="D621" s="72"/>
    </row>
    <row r="622" ht="15.75" customHeight="1">
      <c r="A622" s="71"/>
      <c r="D622" s="72"/>
    </row>
    <row r="623" ht="15.75" customHeight="1">
      <c r="A623" s="71"/>
      <c r="D623" s="72"/>
    </row>
    <row r="624" ht="15.75" customHeight="1">
      <c r="A624" s="71"/>
      <c r="D624" s="72"/>
    </row>
    <row r="625" ht="15.75" customHeight="1">
      <c r="A625" s="71"/>
      <c r="D625" s="72"/>
    </row>
    <row r="626" ht="15.75" customHeight="1">
      <c r="A626" s="71"/>
      <c r="D626" s="72"/>
    </row>
    <row r="627" ht="15.75" customHeight="1">
      <c r="A627" s="71"/>
      <c r="D627" s="72"/>
    </row>
    <row r="628" ht="15.75" customHeight="1">
      <c r="A628" s="71"/>
      <c r="D628" s="72"/>
    </row>
    <row r="629" ht="15.75" customHeight="1">
      <c r="A629" s="71"/>
      <c r="D629" s="72"/>
    </row>
    <row r="630" ht="15.75" customHeight="1">
      <c r="A630" s="71"/>
      <c r="D630" s="72"/>
    </row>
    <row r="631" ht="15.75" customHeight="1">
      <c r="A631" s="71"/>
      <c r="D631" s="72"/>
    </row>
    <row r="632" ht="15.75" customHeight="1">
      <c r="A632" s="71"/>
      <c r="D632" s="72"/>
    </row>
    <row r="633" ht="15.75" customHeight="1">
      <c r="A633" s="71"/>
      <c r="D633" s="72"/>
    </row>
    <row r="634" ht="15.75" customHeight="1">
      <c r="A634" s="71"/>
      <c r="D634" s="72"/>
    </row>
    <row r="635" ht="15.75" customHeight="1">
      <c r="A635" s="71"/>
      <c r="D635" s="72"/>
    </row>
    <row r="636" ht="15.75" customHeight="1">
      <c r="A636" s="71"/>
      <c r="D636" s="72"/>
    </row>
    <row r="637" ht="15.75" customHeight="1">
      <c r="A637" s="71"/>
      <c r="D637" s="72"/>
    </row>
    <row r="638" ht="15.75" customHeight="1">
      <c r="A638" s="71"/>
      <c r="D638" s="72"/>
    </row>
    <row r="639" ht="15.75" customHeight="1">
      <c r="A639" s="71"/>
      <c r="D639" s="72"/>
    </row>
    <row r="640" ht="15.75" customHeight="1">
      <c r="A640" s="71"/>
      <c r="D640" s="72"/>
    </row>
    <row r="641" ht="15.75" customHeight="1">
      <c r="A641" s="71"/>
      <c r="D641" s="72"/>
    </row>
    <row r="642" ht="15.75" customHeight="1">
      <c r="A642" s="71"/>
      <c r="D642" s="72"/>
    </row>
    <row r="643" ht="15.75" customHeight="1">
      <c r="A643" s="71"/>
      <c r="D643" s="72"/>
    </row>
    <row r="644" ht="15.75" customHeight="1">
      <c r="A644" s="71"/>
      <c r="D644" s="72"/>
    </row>
    <row r="645" ht="15.75" customHeight="1">
      <c r="A645" s="71"/>
      <c r="D645" s="72"/>
    </row>
    <row r="646" ht="15.75" customHeight="1">
      <c r="A646" s="71"/>
      <c r="D646" s="72"/>
    </row>
    <row r="647" ht="15.75" customHeight="1">
      <c r="A647" s="71"/>
      <c r="D647" s="72"/>
    </row>
    <row r="648" ht="15.75" customHeight="1">
      <c r="A648" s="71"/>
      <c r="D648" s="72"/>
    </row>
    <row r="649" ht="15.75" customHeight="1">
      <c r="A649" s="71"/>
      <c r="D649" s="72"/>
    </row>
    <row r="650" ht="15.75" customHeight="1">
      <c r="A650" s="71"/>
      <c r="D650" s="72"/>
    </row>
    <row r="651" ht="15.75" customHeight="1">
      <c r="A651" s="71"/>
      <c r="D651" s="72"/>
    </row>
    <row r="652" ht="15.75" customHeight="1">
      <c r="A652" s="71"/>
      <c r="D652" s="72"/>
    </row>
    <row r="653" ht="15.75" customHeight="1">
      <c r="A653" s="71"/>
      <c r="D653" s="72"/>
    </row>
    <row r="654" ht="15.75" customHeight="1">
      <c r="A654" s="71"/>
      <c r="D654" s="72"/>
    </row>
    <row r="655" ht="15.75" customHeight="1">
      <c r="A655" s="71"/>
      <c r="D655" s="72"/>
    </row>
    <row r="656" ht="15.75" customHeight="1">
      <c r="A656" s="71"/>
      <c r="D656" s="72"/>
    </row>
    <row r="657" ht="15.75" customHeight="1">
      <c r="A657" s="71"/>
      <c r="D657" s="72"/>
    </row>
    <row r="658" ht="15.75" customHeight="1">
      <c r="A658" s="71"/>
      <c r="D658" s="72"/>
    </row>
    <row r="659" ht="15.75" customHeight="1">
      <c r="A659" s="71"/>
      <c r="D659" s="72"/>
    </row>
    <row r="660" ht="15.75" customHeight="1">
      <c r="A660" s="71"/>
      <c r="D660" s="72"/>
    </row>
    <row r="661" ht="15.75" customHeight="1">
      <c r="A661" s="71"/>
      <c r="D661" s="72"/>
    </row>
    <row r="662" ht="15.75" customHeight="1">
      <c r="A662" s="71"/>
      <c r="D662" s="72"/>
    </row>
    <row r="663" ht="15.75" customHeight="1">
      <c r="A663" s="71"/>
      <c r="D663" s="72"/>
    </row>
    <row r="664" ht="15.75" customHeight="1">
      <c r="A664" s="71"/>
      <c r="D664" s="72"/>
    </row>
    <row r="665" ht="15.75" customHeight="1">
      <c r="A665" s="71"/>
      <c r="D665" s="72"/>
    </row>
    <row r="666" ht="15.75" customHeight="1">
      <c r="A666" s="71"/>
      <c r="D666" s="72"/>
    </row>
    <row r="667" ht="15.75" customHeight="1">
      <c r="A667" s="71"/>
      <c r="D667" s="72"/>
    </row>
    <row r="668" ht="15.75" customHeight="1">
      <c r="A668" s="71"/>
      <c r="D668" s="72"/>
    </row>
    <row r="669" ht="15.75" customHeight="1">
      <c r="A669" s="71"/>
      <c r="D669" s="72"/>
    </row>
    <row r="670" ht="15.75" customHeight="1">
      <c r="A670" s="71"/>
      <c r="D670" s="72"/>
    </row>
    <row r="671" ht="15.75" customHeight="1">
      <c r="A671" s="71"/>
      <c r="D671" s="72"/>
    </row>
    <row r="672" ht="15.75" customHeight="1">
      <c r="A672" s="71"/>
      <c r="D672" s="72"/>
    </row>
    <row r="673" ht="15.75" customHeight="1">
      <c r="A673" s="71"/>
      <c r="D673" s="72"/>
    </row>
    <row r="674" ht="15.75" customHeight="1">
      <c r="A674" s="71"/>
      <c r="D674" s="72"/>
    </row>
    <row r="675" ht="15.75" customHeight="1">
      <c r="A675" s="71"/>
      <c r="D675" s="72"/>
    </row>
    <row r="676" ht="15.75" customHeight="1">
      <c r="A676" s="71"/>
      <c r="D676" s="72"/>
    </row>
    <row r="677" ht="15.75" customHeight="1">
      <c r="A677" s="71"/>
      <c r="D677" s="72"/>
    </row>
    <row r="678" ht="15.75" customHeight="1">
      <c r="A678" s="71"/>
      <c r="D678" s="72"/>
    </row>
    <row r="679" ht="15.75" customHeight="1">
      <c r="A679" s="71"/>
      <c r="D679" s="72"/>
    </row>
    <row r="680" ht="15.75" customHeight="1">
      <c r="A680" s="71"/>
      <c r="D680" s="72"/>
    </row>
    <row r="681" ht="15.75" customHeight="1">
      <c r="A681" s="71"/>
      <c r="D681" s="72"/>
    </row>
    <row r="682" ht="15.75" customHeight="1">
      <c r="A682" s="71"/>
      <c r="D682" s="72"/>
    </row>
    <row r="683" ht="15.75" customHeight="1">
      <c r="A683" s="71"/>
      <c r="D683" s="72"/>
    </row>
    <row r="684" ht="15.75" customHeight="1">
      <c r="A684" s="71"/>
      <c r="D684" s="72"/>
    </row>
    <row r="685" ht="15.75" customHeight="1">
      <c r="A685" s="71"/>
      <c r="D685" s="72"/>
    </row>
    <row r="686" ht="15.75" customHeight="1">
      <c r="A686" s="71"/>
      <c r="D686" s="72"/>
    </row>
    <row r="687" ht="15.75" customHeight="1">
      <c r="A687" s="71"/>
      <c r="D687" s="72"/>
    </row>
    <row r="688" ht="15.75" customHeight="1">
      <c r="A688" s="71"/>
      <c r="D688" s="72"/>
    </row>
    <row r="689" ht="15.75" customHeight="1">
      <c r="A689" s="71"/>
      <c r="D689" s="72"/>
    </row>
    <row r="690" ht="15.75" customHeight="1">
      <c r="A690" s="71"/>
      <c r="D690" s="72"/>
    </row>
    <row r="691" ht="15.75" customHeight="1">
      <c r="A691" s="71"/>
      <c r="D691" s="72"/>
    </row>
    <row r="692" ht="15.75" customHeight="1">
      <c r="A692" s="71"/>
      <c r="D692" s="72"/>
    </row>
    <row r="693" ht="15.75" customHeight="1">
      <c r="A693" s="71"/>
      <c r="D693" s="72"/>
    </row>
    <row r="694" ht="15.75" customHeight="1">
      <c r="A694" s="71"/>
      <c r="D694" s="72"/>
    </row>
    <row r="695" ht="15.75" customHeight="1">
      <c r="A695" s="71"/>
      <c r="D695" s="72"/>
    </row>
    <row r="696" ht="15.75" customHeight="1">
      <c r="A696" s="71"/>
      <c r="D696" s="72"/>
    </row>
    <row r="697" ht="15.75" customHeight="1">
      <c r="A697" s="71"/>
      <c r="D697" s="72"/>
    </row>
    <row r="698" ht="15.75" customHeight="1">
      <c r="A698" s="71"/>
      <c r="D698" s="72"/>
    </row>
    <row r="699" ht="15.75" customHeight="1">
      <c r="A699" s="71"/>
      <c r="D699" s="72"/>
    </row>
    <row r="700" ht="15.75" customHeight="1">
      <c r="A700" s="71"/>
      <c r="D700" s="72"/>
    </row>
    <row r="701" ht="15.75" customHeight="1">
      <c r="A701" s="71"/>
      <c r="D701" s="72"/>
    </row>
    <row r="702" ht="15.75" customHeight="1">
      <c r="A702" s="71"/>
      <c r="D702" s="72"/>
    </row>
    <row r="703" ht="15.75" customHeight="1">
      <c r="A703" s="71"/>
      <c r="D703" s="72"/>
    </row>
    <row r="704" ht="15.75" customHeight="1">
      <c r="A704" s="71"/>
      <c r="D704" s="72"/>
    </row>
    <row r="705" ht="15.75" customHeight="1">
      <c r="A705" s="71"/>
      <c r="D705" s="72"/>
    </row>
    <row r="706" ht="15.75" customHeight="1">
      <c r="A706" s="71"/>
      <c r="D706" s="72"/>
    </row>
    <row r="707" ht="15.75" customHeight="1">
      <c r="A707" s="71"/>
      <c r="D707" s="72"/>
    </row>
    <row r="708" ht="15.75" customHeight="1">
      <c r="A708" s="71"/>
      <c r="D708" s="72"/>
    </row>
    <row r="709" ht="15.75" customHeight="1">
      <c r="A709" s="71"/>
      <c r="D709" s="72"/>
    </row>
    <row r="710" ht="15.75" customHeight="1">
      <c r="A710" s="71"/>
      <c r="D710" s="72"/>
    </row>
    <row r="711" ht="15.75" customHeight="1">
      <c r="A711" s="71"/>
      <c r="D711" s="72"/>
    </row>
    <row r="712" ht="15.75" customHeight="1">
      <c r="A712" s="71"/>
      <c r="D712" s="72"/>
    </row>
    <row r="713" ht="15.75" customHeight="1">
      <c r="A713" s="71"/>
      <c r="D713" s="72"/>
    </row>
    <row r="714" ht="15.75" customHeight="1">
      <c r="A714" s="71"/>
      <c r="D714" s="72"/>
    </row>
    <row r="715" ht="15.75" customHeight="1">
      <c r="A715" s="71"/>
      <c r="D715" s="72"/>
    </row>
    <row r="716" ht="15.75" customHeight="1">
      <c r="A716" s="71"/>
      <c r="D716" s="72"/>
    </row>
    <row r="717" ht="15.75" customHeight="1">
      <c r="A717" s="71"/>
      <c r="D717" s="72"/>
    </row>
    <row r="718" ht="15.75" customHeight="1">
      <c r="A718" s="71"/>
      <c r="D718" s="72"/>
    </row>
    <row r="719" ht="15.75" customHeight="1">
      <c r="A719" s="71"/>
      <c r="D719" s="72"/>
    </row>
    <row r="720" ht="15.75" customHeight="1">
      <c r="A720" s="71"/>
      <c r="D720" s="72"/>
    </row>
    <row r="721" ht="15.75" customHeight="1">
      <c r="A721" s="71"/>
      <c r="D721" s="72"/>
    </row>
    <row r="722" ht="15.75" customHeight="1">
      <c r="A722" s="71"/>
      <c r="D722" s="72"/>
    </row>
    <row r="723" ht="15.75" customHeight="1">
      <c r="A723" s="71"/>
      <c r="D723" s="72"/>
    </row>
    <row r="724" ht="15.75" customHeight="1">
      <c r="A724" s="71"/>
      <c r="D724" s="72"/>
    </row>
    <row r="725" ht="15.75" customHeight="1">
      <c r="A725" s="71"/>
      <c r="D725" s="72"/>
    </row>
    <row r="726" ht="15.75" customHeight="1">
      <c r="A726" s="71"/>
      <c r="D726" s="72"/>
    </row>
    <row r="727" ht="15.75" customHeight="1">
      <c r="A727" s="71"/>
      <c r="D727" s="72"/>
    </row>
    <row r="728" ht="15.75" customHeight="1">
      <c r="A728" s="71"/>
      <c r="D728" s="72"/>
    </row>
    <row r="729" ht="15.75" customHeight="1">
      <c r="A729" s="71"/>
      <c r="D729" s="72"/>
    </row>
    <row r="730" ht="15.75" customHeight="1">
      <c r="A730" s="71"/>
      <c r="D730" s="72"/>
    </row>
    <row r="731" ht="15.75" customHeight="1">
      <c r="A731" s="71"/>
      <c r="D731" s="72"/>
    </row>
    <row r="732" ht="15.75" customHeight="1">
      <c r="A732" s="71"/>
      <c r="D732" s="72"/>
    </row>
    <row r="733" ht="15.75" customHeight="1">
      <c r="A733" s="71"/>
      <c r="D733" s="72"/>
    </row>
    <row r="734" ht="15.75" customHeight="1">
      <c r="A734" s="71"/>
      <c r="D734" s="72"/>
    </row>
    <row r="735" ht="15.75" customHeight="1">
      <c r="A735" s="71"/>
      <c r="D735" s="72"/>
    </row>
    <row r="736" ht="15.75" customHeight="1">
      <c r="A736" s="71"/>
      <c r="D736" s="72"/>
    </row>
    <row r="737" ht="15.75" customHeight="1">
      <c r="A737" s="71"/>
      <c r="D737" s="72"/>
    </row>
    <row r="738" ht="15.75" customHeight="1">
      <c r="A738" s="71"/>
      <c r="D738" s="72"/>
    </row>
    <row r="739" ht="15.75" customHeight="1">
      <c r="A739" s="71"/>
      <c r="D739" s="72"/>
    </row>
    <row r="740" ht="15.75" customHeight="1">
      <c r="A740" s="71"/>
      <c r="D740" s="72"/>
    </row>
    <row r="741" ht="15.75" customHeight="1">
      <c r="A741" s="71"/>
      <c r="D741" s="72"/>
    </row>
    <row r="742" ht="15.75" customHeight="1">
      <c r="A742" s="71"/>
      <c r="D742" s="72"/>
    </row>
    <row r="743" ht="15.75" customHeight="1">
      <c r="A743" s="71"/>
      <c r="D743" s="72"/>
    </row>
    <row r="744" ht="15.75" customHeight="1">
      <c r="A744" s="71"/>
      <c r="D744" s="72"/>
    </row>
    <row r="745" ht="15.75" customHeight="1">
      <c r="A745" s="71"/>
      <c r="D745" s="72"/>
    </row>
    <row r="746" ht="15.75" customHeight="1">
      <c r="A746" s="71"/>
      <c r="D746" s="72"/>
    </row>
    <row r="747" ht="15.75" customHeight="1">
      <c r="A747" s="71"/>
      <c r="D747" s="72"/>
    </row>
    <row r="748" ht="15.75" customHeight="1">
      <c r="A748" s="71"/>
      <c r="D748" s="72"/>
    </row>
    <row r="749" ht="15.75" customHeight="1">
      <c r="A749" s="71"/>
      <c r="D749" s="72"/>
    </row>
    <row r="750" ht="15.75" customHeight="1">
      <c r="A750" s="71"/>
      <c r="D750" s="72"/>
    </row>
    <row r="751" ht="15.75" customHeight="1">
      <c r="A751" s="71"/>
      <c r="D751" s="72"/>
    </row>
    <row r="752" ht="15.75" customHeight="1">
      <c r="A752" s="71"/>
      <c r="D752" s="72"/>
    </row>
    <row r="753" ht="15.75" customHeight="1">
      <c r="A753" s="71"/>
      <c r="D753" s="72"/>
    </row>
    <row r="754" ht="15.75" customHeight="1">
      <c r="A754" s="71"/>
      <c r="D754" s="72"/>
    </row>
    <row r="755" ht="15.75" customHeight="1">
      <c r="A755" s="71"/>
      <c r="D755" s="72"/>
    </row>
    <row r="756" ht="15.75" customHeight="1">
      <c r="A756" s="71"/>
      <c r="D756" s="72"/>
    </row>
    <row r="757" ht="15.75" customHeight="1">
      <c r="A757" s="71"/>
      <c r="D757" s="72"/>
    </row>
    <row r="758" ht="15.75" customHeight="1">
      <c r="A758" s="71"/>
      <c r="D758" s="72"/>
    </row>
    <row r="759" ht="15.75" customHeight="1">
      <c r="A759" s="71"/>
      <c r="D759" s="72"/>
    </row>
    <row r="760" ht="15.75" customHeight="1">
      <c r="A760" s="71"/>
      <c r="D760" s="72"/>
    </row>
    <row r="761" ht="15.75" customHeight="1">
      <c r="A761" s="71"/>
      <c r="D761" s="72"/>
    </row>
    <row r="762" ht="15.75" customHeight="1">
      <c r="A762" s="71"/>
      <c r="D762" s="72"/>
    </row>
    <row r="763" ht="15.75" customHeight="1">
      <c r="A763" s="71"/>
      <c r="D763" s="72"/>
    </row>
    <row r="764" ht="15.75" customHeight="1">
      <c r="A764" s="71"/>
      <c r="D764" s="72"/>
    </row>
    <row r="765" ht="15.75" customHeight="1">
      <c r="A765" s="71"/>
      <c r="D765" s="72"/>
    </row>
    <row r="766" ht="15.75" customHeight="1">
      <c r="A766" s="71"/>
      <c r="D766" s="72"/>
    </row>
    <row r="767" ht="15.75" customHeight="1">
      <c r="A767" s="71"/>
      <c r="D767" s="72"/>
    </row>
    <row r="768" ht="15.75" customHeight="1">
      <c r="A768" s="71"/>
      <c r="D768" s="72"/>
    </row>
    <row r="769" ht="15.75" customHeight="1">
      <c r="A769" s="71"/>
      <c r="D769" s="72"/>
    </row>
    <row r="770" ht="15.75" customHeight="1">
      <c r="A770" s="71"/>
      <c r="D770" s="72"/>
    </row>
    <row r="771" ht="15.75" customHeight="1">
      <c r="A771" s="71"/>
      <c r="D771" s="72"/>
    </row>
    <row r="772" ht="15.75" customHeight="1">
      <c r="A772" s="71"/>
      <c r="D772" s="72"/>
    </row>
    <row r="773" ht="15.75" customHeight="1">
      <c r="A773" s="71"/>
      <c r="D773" s="72"/>
    </row>
    <row r="774" ht="15.75" customHeight="1">
      <c r="A774" s="71"/>
      <c r="D774" s="72"/>
    </row>
    <row r="775" ht="15.75" customHeight="1">
      <c r="A775" s="71"/>
      <c r="D775" s="72"/>
    </row>
    <row r="776" ht="15.75" customHeight="1">
      <c r="A776" s="71"/>
      <c r="D776" s="72"/>
    </row>
    <row r="777" ht="15.75" customHeight="1">
      <c r="A777" s="71"/>
      <c r="D777" s="72"/>
    </row>
    <row r="778" ht="15.75" customHeight="1">
      <c r="A778" s="71"/>
      <c r="D778" s="72"/>
    </row>
    <row r="779" ht="15.75" customHeight="1">
      <c r="A779" s="71"/>
      <c r="D779" s="72"/>
    </row>
    <row r="780" ht="15.75" customHeight="1">
      <c r="A780" s="71"/>
      <c r="D780" s="72"/>
    </row>
    <row r="781" ht="15.75" customHeight="1">
      <c r="A781" s="71"/>
      <c r="D781" s="72"/>
    </row>
    <row r="782" ht="15.75" customHeight="1">
      <c r="A782" s="71"/>
      <c r="D782" s="72"/>
    </row>
    <row r="783" ht="15.75" customHeight="1">
      <c r="A783" s="71"/>
      <c r="D783" s="72"/>
    </row>
    <row r="784" ht="15.75" customHeight="1">
      <c r="A784" s="71"/>
      <c r="D784" s="72"/>
    </row>
    <row r="785" ht="15.75" customHeight="1">
      <c r="A785" s="71"/>
      <c r="D785" s="72"/>
    </row>
    <row r="786" ht="15.75" customHeight="1">
      <c r="A786" s="71"/>
      <c r="D786" s="72"/>
    </row>
    <row r="787" ht="15.75" customHeight="1">
      <c r="A787" s="71"/>
      <c r="D787" s="72"/>
    </row>
    <row r="788" ht="15.75" customHeight="1">
      <c r="A788" s="71"/>
      <c r="D788" s="72"/>
    </row>
    <row r="789" ht="15.75" customHeight="1">
      <c r="A789" s="71"/>
      <c r="D789" s="72"/>
    </row>
    <row r="790" ht="15.75" customHeight="1">
      <c r="A790" s="71"/>
      <c r="D790" s="72"/>
    </row>
    <row r="791" ht="15.75" customHeight="1">
      <c r="A791" s="71"/>
      <c r="D791" s="72"/>
    </row>
    <row r="792" ht="15.75" customHeight="1">
      <c r="A792" s="71"/>
      <c r="D792" s="72"/>
    </row>
    <row r="793" ht="15.75" customHeight="1">
      <c r="A793" s="71"/>
      <c r="D793" s="72"/>
    </row>
    <row r="794" ht="15.75" customHeight="1">
      <c r="A794" s="71"/>
      <c r="D794" s="72"/>
    </row>
    <row r="795" ht="15.75" customHeight="1">
      <c r="A795" s="71"/>
      <c r="D795" s="72"/>
    </row>
    <row r="796" ht="15.75" customHeight="1">
      <c r="A796" s="71"/>
      <c r="D796" s="72"/>
    </row>
    <row r="797" ht="15.75" customHeight="1">
      <c r="A797" s="71"/>
      <c r="D797" s="72"/>
    </row>
    <row r="798" ht="15.75" customHeight="1">
      <c r="A798" s="71"/>
      <c r="D798" s="72"/>
    </row>
    <row r="799" ht="15.75" customHeight="1">
      <c r="A799" s="71"/>
      <c r="D799" s="72"/>
    </row>
    <row r="800" ht="15.75" customHeight="1">
      <c r="A800" s="71"/>
      <c r="D800" s="72"/>
    </row>
    <row r="801" ht="15.75" customHeight="1">
      <c r="A801" s="71"/>
      <c r="D801" s="72"/>
    </row>
    <row r="802" ht="15.75" customHeight="1">
      <c r="A802" s="71"/>
      <c r="D802" s="72"/>
    </row>
    <row r="803" ht="15.75" customHeight="1">
      <c r="A803" s="71"/>
      <c r="D803" s="72"/>
    </row>
    <row r="804" ht="15.75" customHeight="1">
      <c r="A804" s="71"/>
      <c r="D804" s="72"/>
    </row>
    <row r="805" ht="15.75" customHeight="1">
      <c r="A805" s="71"/>
      <c r="D805" s="72"/>
    </row>
    <row r="806" ht="15.75" customHeight="1">
      <c r="A806" s="71"/>
      <c r="D806" s="72"/>
    </row>
    <row r="807" ht="15.75" customHeight="1">
      <c r="A807" s="71"/>
      <c r="D807" s="72"/>
    </row>
    <row r="808" ht="15.75" customHeight="1">
      <c r="A808" s="71"/>
      <c r="D808" s="72"/>
    </row>
    <row r="809" ht="15.75" customHeight="1">
      <c r="A809" s="71"/>
      <c r="D809" s="72"/>
    </row>
    <row r="810" ht="15.75" customHeight="1">
      <c r="A810" s="71"/>
      <c r="D810" s="72"/>
    </row>
    <row r="811" ht="15.75" customHeight="1">
      <c r="A811" s="71"/>
      <c r="D811" s="72"/>
    </row>
    <row r="812" ht="15.75" customHeight="1">
      <c r="A812" s="71"/>
      <c r="D812" s="72"/>
    </row>
    <row r="813" ht="15.75" customHeight="1">
      <c r="A813" s="71"/>
      <c r="D813" s="72"/>
    </row>
    <row r="814" ht="15.75" customHeight="1">
      <c r="A814" s="71"/>
      <c r="D814" s="72"/>
    </row>
    <row r="815" ht="15.75" customHeight="1">
      <c r="A815" s="71"/>
      <c r="D815" s="72"/>
    </row>
    <row r="816" ht="15.75" customHeight="1">
      <c r="A816" s="71"/>
      <c r="D816" s="72"/>
    </row>
    <row r="817" ht="15.75" customHeight="1">
      <c r="A817" s="71"/>
      <c r="D817" s="72"/>
    </row>
    <row r="818" ht="15.75" customHeight="1">
      <c r="A818" s="71"/>
      <c r="D818" s="72"/>
    </row>
    <row r="819" ht="15.75" customHeight="1">
      <c r="A819" s="71"/>
      <c r="D819" s="72"/>
    </row>
    <row r="820" ht="15.75" customHeight="1">
      <c r="A820" s="71"/>
      <c r="D820" s="72"/>
    </row>
    <row r="821" ht="15.75" customHeight="1">
      <c r="A821" s="71"/>
      <c r="D821" s="72"/>
    </row>
    <row r="822" ht="15.75" customHeight="1">
      <c r="A822" s="71"/>
      <c r="D822" s="72"/>
    </row>
    <row r="823" ht="15.75" customHeight="1">
      <c r="A823" s="71"/>
      <c r="D823" s="72"/>
    </row>
    <row r="824" ht="15.75" customHeight="1">
      <c r="A824" s="71"/>
      <c r="D824" s="72"/>
    </row>
    <row r="825" ht="15.75" customHeight="1">
      <c r="A825" s="71"/>
      <c r="D825" s="72"/>
    </row>
    <row r="826" ht="15.75" customHeight="1">
      <c r="A826" s="71"/>
      <c r="D826" s="72"/>
    </row>
    <row r="827" ht="15.75" customHeight="1">
      <c r="A827" s="71"/>
      <c r="D827" s="72"/>
    </row>
    <row r="828" ht="15.75" customHeight="1">
      <c r="A828" s="71"/>
      <c r="D828" s="72"/>
    </row>
    <row r="829" ht="15.75" customHeight="1">
      <c r="A829" s="71"/>
      <c r="D829" s="72"/>
    </row>
    <row r="830" ht="15.75" customHeight="1">
      <c r="A830" s="71"/>
      <c r="D830" s="72"/>
    </row>
    <row r="831" ht="15.75" customHeight="1">
      <c r="A831" s="71"/>
      <c r="D831" s="72"/>
    </row>
    <row r="832" ht="15.75" customHeight="1">
      <c r="A832" s="71"/>
      <c r="D832" s="72"/>
    </row>
    <row r="833" ht="15.75" customHeight="1">
      <c r="A833" s="71"/>
      <c r="D833" s="72"/>
    </row>
    <row r="834" ht="15.75" customHeight="1">
      <c r="A834" s="71"/>
      <c r="D834" s="72"/>
    </row>
    <row r="835" ht="15.75" customHeight="1">
      <c r="A835" s="71"/>
      <c r="D835" s="72"/>
    </row>
    <row r="836" ht="15.75" customHeight="1">
      <c r="A836" s="71"/>
      <c r="D836" s="72"/>
    </row>
    <row r="837" ht="15.75" customHeight="1">
      <c r="A837" s="71"/>
      <c r="D837" s="72"/>
    </row>
    <row r="838" ht="15.75" customHeight="1">
      <c r="A838" s="71"/>
      <c r="D838" s="72"/>
    </row>
    <row r="839" ht="15.75" customHeight="1">
      <c r="A839" s="71"/>
      <c r="D839" s="72"/>
    </row>
    <row r="840" ht="15.75" customHeight="1">
      <c r="A840" s="71"/>
      <c r="D840" s="72"/>
    </row>
    <row r="841" ht="15.75" customHeight="1">
      <c r="A841" s="71"/>
      <c r="D841" s="72"/>
    </row>
    <row r="842" ht="15.75" customHeight="1">
      <c r="A842" s="71"/>
      <c r="D842" s="72"/>
    </row>
    <row r="843" ht="15.75" customHeight="1">
      <c r="A843" s="71"/>
      <c r="D843" s="72"/>
    </row>
    <row r="844" ht="15.75" customHeight="1">
      <c r="A844" s="71"/>
      <c r="D844" s="72"/>
    </row>
    <row r="845" ht="15.75" customHeight="1">
      <c r="A845" s="71"/>
      <c r="D845" s="72"/>
    </row>
    <row r="846" ht="15.75" customHeight="1">
      <c r="A846" s="71"/>
      <c r="D846" s="72"/>
    </row>
    <row r="847" ht="15.75" customHeight="1">
      <c r="A847" s="71"/>
      <c r="D847" s="72"/>
    </row>
    <row r="848" ht="15.75" customHeight="1">
      <c r="A848" s="71"/>
      <c r="D848" s="72"/>
    </row>
    <row r="849" ht="15.75" customHeight="1">
      <c r="A849" s="71"/>
      <c r="D849" s="72"/>
    </row>
    <row r="850" ht="15.75" customHeight="1">
      <c r="A850" s="71"/>
      <c r="D850" s="72"/>
    </row>
    <row r="851" ht="15.75" customHeight="1">
      <c r="A851" s="71"/>
      <c r="D851" s="72"/>
    </row>
    <row r="852" ht="15.75" customHeight="1">
      <c r="A852" s="71"/>
      <c r="D852" s="72"/>
    </row>
    <row r="853" ht="15.75" customHeight="1">
      <c r="A853" s="71"/>
      <c r="D853" s="72"/>
    </row>
    <row r="854" ht="15.75" customHeight="1">
      <c r="A854" s="71"/>
      <c r="D854" s="72"/>
    </row>
    <row r="855" ht="15.75" customHeight="1">
      <c r="A855" s="71"/>
      <c r="D855" s="72"/>
    </row>
    <row r="856" ht="15.75" customHeight="1">
      <c r="A856" s="71"/>
      <c r="D856" s="72"/>
    </row>
    <row r="857" ht="15.75" customHeight="1">
      <c r="A857" s="71"/>
      <c r="D857" s="72"/>
    </row>
    <row r="858" ht="15.75" customHeight="1">
      <c r="A858" s="71"/>
      <c r="D858" s="72"/>
    </row>
    <row r="859" ht="15.75" customHeight="1">
      <c r="A859" s="71"/>
      <c r="D859" s="72"/>
    </row>
    <row r="860" ht="15.75" customHeight="1">
      <c r="A860" s="71"/>
      <c r="D860" s="72"/>
    </row>
    <row r="861" ht="15.75" customHeight="1">
      <c r="A861" s="71"/>
      <c r="D861" s="72"/>
    </row>
    <row r="862" ht="15.75" customHeight="1">
      <c r="A862" s="71"/>
      <c r="D862" s="72"/>
    </row>
    <row r="863" ht="15.75" customHeight="1">
      <c r="A863" s="71"/>
      <c r="D863" s="72"/>
    </row>
    <row r="864" ht="15.75" customHeight="1">
      <c r="A864" s="71"/>
      <c r="D864" s="72"/>
    </row>
    <row r="865" ht="15.75" customHeight="1">
      <c r="A865" s="71"/>
      <c r="D865" s="72"/>
    </row>
    <row r="866" ht="15.75" customHeight="1">
      <c r="A866" s="71"/>
      <c r="D866" s="72"/>
    </row>
    <row r="867" ht="15.75" customHeight="1">
      <c r="A867" s="71"/>
      <c r="D867" s="72"/>
    </row>
    <row r="868" ht="15.75" customHeight="1">
      <c r="A868" s="71"/>
      <c r="D868" s="72"/>
    </row>
    <row r="869" ht="15.75" customHeight="1">
      <c r="A869" s="71"/>
      <c r="D869" s="72"/>
    </row>
    <row r="870" ht="15.75" customHeight="1">
      <c r="A870" s="71"/>
      <c r="D870" s="72"/>
    </row>
    <row r="871" ht="15.75" customHeight="1">
      <c r="A871" s="71"/>
      <c r="D871" s="72"/>
    </row>
    <row r="872" ht="15.75" customHeight="1">
      <c r="A872" s="71"/>
      <c r="D872" s="72"/>
    </row>
    <row r="873" ht="15.75" customHeight="1">
      <c r="A873" s="71"/>
      <c r="D873" s="72"/>
    </row>
    <row r="874" ht="15.75" customHeight="1">
      <c r="A874" s="71"/>
      <c r="D874" s="72"/>
    </row>
    <row r="875" ht="15.75" customHeight="1">
      <c r="A875" s="71"/>
      <c r="D875" s="72"/>
    </row>
    <row r="876" ht="15.75" customHeight="1">
      <c r="A876" s="71"/>
      <c r="D876" s="72"/>
    </row>
    <row r="877" ht="15.75" customHeight="1">
      <c r="A877" s="71"/>
      <c r="D877" s="72"/>
    </row>
    <row r="878" ht="15.75" customHeight="1">
      <c r="A878" s="71"/>
      <c r="D878" s="72"/>
    </row>
    <row r="879" ht="15.75" customHeight="1">
      <c r="A879" s="71"/>
      <c r="D879" s="72"/>
    </row>
    <row r="880" ht="15.75" customHeight="1">
      <c r="A880" s="71"/>
      <c r="D880" s="72"/>
    </row>
    <row r="881" ht="15.75" customHeight="1">
      <c r="A881" s="71"/>
      <c r="D881" s="72"/>
    </row>
    <row r="882" ht="15.75" customHeight="1">
      <c r="A882" s="71"/>
      <c r="D882" s="72"/>
    </row>
    <row r="883" ht="15.75" customHeight="1">
      <c r="A883" s="71"/>
      <c r="D883" s="72"/>
    </row>
    <row r="884" ht="15.75" customHeight="1">
      <c r="A884" s="71"/>
      <c r="D884" s="72"/>
    </row>
    <row r="885" ht="15.75" customHeight="1">
      <c r="A885" s="71"/>
      <c r="D885" s="72"/>
    </row>
    <row r="886" ht="15.75" customHeight="1">
      <c r="A886" s="71"/>
      <c r="D886" s="72"/>
    </row>
    <row r="887" ht="15.75" customHeight="1">
      <c r="A887" s="71"/>
      <c r="D887" s="72"/>
    </row>
    <row r="888" ht="15.75" customHeight="1">
      <c r="A888" s="71"/>
      <c r="D888" s="72"/>
    </row>
    <row r="889" ht="15.75" customHeight="1">
      <c r="A889" s="71"/>
      <c r="D889" s="72"/>
    </row>
    <row r="890" ht="15.75" customHeight="1">
      <c r="A890" s="71"/>
      <c r="D890" s="72"/>
    </row>
    <row r="891" ht="15.75" customHeight="1">
      <c r="A891" s="71"/>
      <c r="D891" s="72"/>
    </row>
    <row r="892" ht="15.75" customHeight="1">
      <c r="A892" s="71"/>
      <c r="D892" s="72"/>
    </row>
    <row r="893" ht="15.75" customHeight="1">
      <c r="A893" s="71"/>
      <c r="D893" s="72"/>
    </row>
    <row r="894" ht="15.75" customHeight="1">
      <c r="A894" s="71"/>
      <c r="D894" s="72"/>
    </row>
    <row r="895" ht="15.75" customHeight="1">
      <c r="A895" s="71"/>
      <c r="D895" s="72"/>
    </row>
    <row r="896" ht="15.75" customHeight="1">
      <c r="A896" s="71"/>
      <c r="D896" s="72"/>
    </row>
    <row r="897" ht="15.75" customHeight="1">
      <c r="A897" s="71"/>
      <c r="D897" s="72"/>
    </row>
    <row r="898" ht="15.75" customHeight="1">
      <c r="A898" s="71"/>
      <c r="D898" s="72"/>
    </row>
    <row r="899" ht="15.75" customHeight="1">
      <c r="A899" s="71"/>
      <c r="D899" s="72"/>
    </row>
    <row r="900" ht="15.75" customHeight="1">
      <c r="A900" s="71"/>
      <c r="D900" s="72"/>
    </row>
    <row r="901" ht="15.75" customHeight="1">
      <c r="A901" s="71"/>
      <c r="D901" s="72"/>
    </row>
    <row r="902" ht="15.75" customHeight="1">
      <c r="A902" s="71"/>
      <c r="D902" s="72"/>
    </row>
    <row r="903" ht="15.75" customHeight="1">
      <c r="A903" s="71"/>
      <c r="D903" s="72"/>
    </row>
    <row r="904" ht="15.75" customHeight="1">
      <c r="A904" s="71"/>
      <c r="D904" s="72"/>
    </row>
    <row r="905" ht="15.75" customHeight="1">
      <c r="A905" s="71"/>
      <c r="D905" s="72"/>
    </row>
    <row r="906" ht="15.75" customHeight="1">
      <c r="A906" s="71"/>
      <c r="D906" s="72"/>
    </row>
    <row r="907" ht="15.75" customHeight="1">
      <c r="A907" s="71"/>
      <c r="D907" s="72"/>
    </row>
    <row r="908" ht="15.75" customHeight="1">
      <c r="A908" s="71"/>
      <c r="D908" s="72"/>
    </row>
    <row r="909" ht="15.75" customHeight="1">
      <c r="A909" s="71"/>
      <c r="D909" s="72"/>
    </row>
    <row r="910" ht="15.75" customHeight="1">
      <c r="A910" s="71"/>
      <c r="D910" s="72"/>
    </row>
    <row r="911" ht="15.75" customHeight="1">
      <c r="A911" s="71"/>
      <c r="D911" s="72"/>
    </row>
    <row r="912" ht="15.75" customHeight="1">
      <c r="A912" s="71"/>
      <c r="D912" s="72"/>
    </row>
    <row r="913" ht="15.75" customHeight="1">
      <c r="A913" s="71"/>
      <c r="D913" s="72"/>
    </row>
    <row r="914" ht="15.75" customHeight="1">
      <c r="A914" s="71"/>
      <c r="D914" s="72"/>
    </row>
    <row r="915" ht="15.75" customHeight="1">
      <c r="A915" s="71"/>
      <c r="D915" s="72"/>
    </row>
    <row r="916" ht="15.75" customHeight="1">
      <c r="A916" s="71"/>
      <c r="D916" s="72"/>
    </row>
    <row r="917" ht="15.75" customHeight="1">
      <c r="A917" s="71"/>
      <c r="D917" s="72"/>
    </row>
    <row r="918" ht="15.75" customHeight="1">
      <c r="A918" s="71"/>
      <c r="D918" s="72"/>
    </row>
    <row r="919" ht="15.75" customHeight="1">
      <c r="A919" s="71"/>
      <c r="D919" s="72"/>
    </row>
    <row r="920" ht="15.75" customHeight="1">
      <c r="A920" s="71"/>
      <c r="D920" s="72"/>
    </row>
    <row r="921" ht="15.75" customHeight="1">
      <c r="A921" s="71"/>
      <c r="D921" s="72"/>
    </row>
    <row r="922" ht="15.75" customHeight="1">
      <c r="A922" s="71"/>
      <c r="D922" s="72"/>
    </row>
    <row r="923" ht="15.75" customHeight="1">
      <c r="A923" s="71"/>
      <c r="D923" s="72"/>
    </row>
    <row r="924" ht="15.75" customHeight="1">
      <c r="A924" s="71"/>
      <c r="D924" s="72"/>
    </row>
    <row r="925" ht="15.75" customHeight="1">
      <c r="A925" s="71"/>
      <c r="D925" s="72"/>
    </row>
    <row r="926" ht="15.75" customHeight="1">
      <c r="A926" s="71"/>
      <c r="D926" s="72"/>
    </row>
    <row r="927" ht="15.75" customHeight="1">
      <c r="A927" s="71"/>
      <c r="D927" s="72"/>
    </row>
    <row r="928" ht="15.75" customHeight="1">
      <c r="A928" s="71"/>
      <c r="D928" s="72"/>
    </row>
    <row r="929" ht="15.75" customHeight="1">
      <c r="A929" s="71"/>
      <c r="D929" s="72"/>
    </row>
    <row r="930" ht="15.75" customHeight="1">
      <c r="A930" s="71"/>
      <c r="D930" s="72"/>
    </row>
    <row r="931" ht="15.75" customHeight="1">
      <c r="A931" s="71"/>
      <c r="D931" s="72"/>
    </row>
    <row r="932" ht="15.75" customHeight="1">
      <c r="A932" s="71"/>
      <c r="D932" s="72"/>
    </row>
    <row r="933" ht="15.75" customHeight="1">
      <c r="A933" s="71"/>
      <c r="D933" s="72"/>
    </row>
    <row r="934" ht="15.75" customHeight="1">
      <c r="A934" s="71"/>
      <c r="D934" s="72"/>
    </row>
    <row r="935" ht="15.75" customHeight="1">
      <c r="A935" s="71"/>
      <c r="D935" s="72"/>
    </row>
    <row r="936" ht="15.75" customHeight="1">
      <c r="A936" s="71"/>
      <c r="D936" s="72"/>
    </row>
    <row r="937" ht="15.75" customHeight="1">
      <c r="A937" s="71"/>
      <c r="D937" s="72"/>
    </row>
    <row r="938" ht="15.75" customHeight="1">
      <c r="A938" s="71"/>
      <c r="D938" s="72"/>
    </row>
    <row r="939" ht="15.75" customHeight="1">
      <c r="A939" s="71"/>
      <c r="D939" s="72"/>
    </row>
    <row r="940" ht="15.75" customHeight="1">
      <c r="A940" s="71"/>
      <c r="D940" s="72"/>
    </row>
    <row r="941" ht="15.75" customHeight="1">
      <c r="A941" s="71"/>
      <c r="D941" s="72"/>
    </row>
    <row r="942" ht="15.75" customHeight="1">
      <c r="A942" s="71"/>
      <c r="D942" s="72"/>
    </row>
    <row r="943" ht="15.75" customHeight="1">
      <c r="A943" s="71"/>
      <c r="D943" s="72"/>
    </row>
    <row r="944" ht="15.75" customHeight="1">
      <c r="A944" s="71"/>
      <c r="D944" s="72"/>
    </row>
    <row r="945" ht="15.75" customHeight="1">
      <c r="A945" s="71"/>
      <c r="D945" s="72"/>
    </row>
    <row r="946" ht="15.75" customHeight="1">
      <c r="A946" s="71"/>
      <c r="D946" s="72"/>
    </row>
    <row r="947" ht="15.75" customHeight="1">
      <c r="A947" s="71"/>
      <c r="D947" s="72"/>
    </row>
    <row r="948" ht="15.75" customHeight="1">
      <c r="A948" s="71"/>
      <c r="D948" s="72"/>
    </row>
    <row r="949" ht="15.75" customHeight="1">
      <c r="A949" s="71"/>
      <c r="D949" s="72"/>
    </row>
    <row r="950" ht="15.75" customHeight="1">
      <c r="A950" s="71"/>
      <c r="D950" s="72"/>
    </row>
    <row r="951" ht="15.75" customHeight="1">
      <c r="A951" s="71"/>
      <c r="D951" s="72"/>
    </row>
    <row r="952" ht="15.75" customHeight="1">
      <c r="A952" s="71"/>
      <c r="D952" s="72"/>
    </row>
    <row r="953" ht="15.75" customHeight="1">
      <c r="A953" s="71"/>
      <c r="D953" s="72"/>
    </row>
    <row r="954" ht="15.75" customHeight="1">
      <c r="A954" s="71"/>
      <c r="D954" s="72"/>
    </row>
    <row r="955" ht="15.75" customHeight="1">
      <c r="A955" s="71"/>
      <c r="D955" s="72"/>
    </row>
    <row r="956" ht="15.75" customHeight="1">
      <c r="A956" s="71"/>
      <c r="D956" s="72"/>
    </row>
    <row r="957" ht="15.75" customHeight="1">
      <c r="A957" s="71"/>
      <c r="D957" s="72"/>
    </row>
    <row r="958" ht="15.75" customHeight="1">
      <c r="A958" s="71"/>
      <c r="D958" s="72"/>
    </row>
    <row r="959" ht="15.75" customHeight="1">
      <c r="A959" s="71"/>
      <c r="D959" s="72"/>
    </row>
    <row r="960" ht="15.75" customHeight="1">
      <c r="A960" s="71"/>
      <c r="D960" s="72"/>
    </row>
    <row r="961" ht="15.75" customHeight="1">
      <c r="A961" s="71"/>
      <c r="D961" s="72"/>
    </row>
    <row r="962" ht="15.75" customHeight="1">
      <c r="A962" s="71"/>
      <c r="D962" s="72"/>
    </row>
    <row r="963" ht="15.75" customHeight="1">
      <c r="A963" s="71"/>
      <c r="D963" s="72"/>
    </row>
    <row r="964" ht="15.75" customHeight="1">
      <c r="A964" s="71"/>
      <c r="D964" s="72"/>
    </row>
    <row r="965" ht="15.75" customHeight="1">
      <c r="A965" s="71"/>
      <c r="D965" s="72"/>
    </row>
    <row r="966" ht="15.75" customHeight="1">
      <c r="A966" s="71"/>
      <c r="D966" s="72"/>
    </row>
    <row r="967" ht="15.75" customHeight="1">
      <c r="A967" s="71"/>
      <c r="D967" s="72"/>
    </row>
    <row r="968" ht="15.75" customHeight="1">
      <c r="A968" s="71"/>
      <c r="D968" s="72"/>
    </row>
    <row r="969" ht="15.75" customHeight="1">
      <c r="A969" s="71"/>
      <c r="D969" s="72"/>
    </row>
    <row r="970" ht="15.75" customHeight="1">
      <c r="A970" s="71"/>
      <c r="D970" s="72"/>
    </row>
    <row r="971" ht="15.75" customHeight="1">
      <c r="A971" s="71"/>
      <c r="D971" s="72"/>
    </row>
    <row r="972" ht="15.75" customHeight="1">
      <c r="A972" s="71"/>
      <c r="D972" s="72"/>
    </row>
    <row r="973" ht="15.75" customHeight="1">
      <c r="A973" s="71"/>
      <c r="D973" s="72"/>
    </row>
    <row r="974" ht="15.75" customHeight="1">
      <c r="A974" s="71"/>
      <c r="D974" s="72"/>
    </row>
    <row r="975" ht="15.75" customHeight="1">
      <c r="A975" s="71"/>
      <c r="D975" s="72"/>
    </row>
    <row r="976" ht="15.75" customHeight="1">
      <c r="A976" s="71"/>
      <c r="D976" s="72"/>
    </row>
    <row r="977" ht="15.75" customHeight="1">
      <c r="A977" s="71"/>
      <c r="D977" s="72"/>
    </row>
    <row r="978" ht="15.75" customHeight="1">
      <c r="A978" s="71"/>
      <c r="D978" s="72"/>
    </row>
    <row r="979" ht="15.75" customHeight="1">
      <c r="A979" s="71"/>
      <c r="D979" s="72"/>
    </row>
    <row r="980" ht="15.75" customHeight="1">
      <c r="A980" s="71"/>
      <c r="D980" s="72"/>
    </row>
    <row r="981" ht="15.75" customHeight="1">
      <c r="A981" s="71"/>
      <c r="D981" s="72"/>
    </row>
    <row r="982" ht="15.75" customHeight="1">
      <c r="A982" s="71"/>
      <c r="D982" s="72"/>
    </row>
    <row r="983" ht="15.75" customHeight="1">
      <c r="A983" s="71"/>
      <c r="D983" s="72"/>
    </row>
    <row r="984" ht="15.75" customHeight="1">
      <c r="A984" s="71"/>
      <c r="D984" s="72"/>
    </row>
    <row r="985" ht="15.75" customHeight="1">
      <c r="A985" s="71"/>
      <c r="D985" s="72"/>
    </row>
    <row r="986" ht="15.75" customHeight="1">
      <c r="A986" s="71"/>
      <c r="D986" s="72"/>
    </row>
    <row r="987" ht="15.75" customHeight="1">
      <c r="A987" s="71"/>
      <c r="D987" s="72"/>
    </row>
    <row r="988" ht="15.75" customHeight="1">
      <c r="A988" s="71"/>
      <c r="D988" s="72"/>
    </row>
    <row r="989" ht="15.75" customHeight="1">
      <c r="A989" s="71"/>
      <c r="D989" s="72"/>
    </row>
    <row r="990" ht="15.75" customHeight="1">
      <c r="A990" s="71"/>
      <c r="D990" s="72"/>
    </row>
    <row r="991" ht="15.75" customHeight="1">
      <c r="A991" s="71"/>
      <c r="D991" s="72"/>
    </row>
    <row r="992" ht="15.75" customHeight="1">
      <c r="A992" s="71"/>
      <c r="D992" s="72"/>
    </row>
    <row r="993" ht="15.75" customHeight="1">
      <c r="A993" s="71"/>
      <c r="D993" s="72"/>
    </row>
    <row r="994" ht="15.75" customHeight="1">
      <c r="A994" s="71"/>
      <c r="D994" s="72"/>
    </row>
    <row r="995" ht="15.75" customHeight="1">
      <c r="A995" s="71"/>
      <c r="D995" s="72"/>
    </row>
    <row r="996" ht="15.75" customHeight="1">
      <c r="A996" s="71"/>
      <c r="D996" s="72"/>
    </row>
    <row r="997" ht="15.75" customHeight="1">
      <c r="A997" s="71"/>
      <c r="D997" s="72"/>
    </row>
    <row r="998" ht="15.75" customHeight="1">
      <c r="A998" s="71"/>
      <c r="D998" s="72"/>
    </row>
    <row r="999" ht="15.75" customHeight="1">
      <c r="A999" s="71"/>
      <c r="D999" s="72"/>
    </row>
    <row r="1000" ht="15.75" customHeight="1">
      <c r="A1000" s="71"/>
      <c r="D1000" s="72"/>
    </row>
  </sheetData>
  <mergeCells count="307">
    <mergeCell ref="A1:A2"/>
    <mergeCell ref="B1:B2"/>
    <mergeCell ref="C1:C2"/>
    <mergeCell ref="D1:D2"/>
    <mergeCell ref="E1:I1"/>
    <mergeCell ref="J1:N1"/>
    <mergeCell ref="O1:T1"/>
    <mergeCell ref="B9:B11"/>
    <mergeCell ref="C9:C11"/>
    <mergeCell ref="A3:A5"/>
    <mergeCell ref="B3:B5"/>
    <mergeCell ref="C3:C5"/>
    <mergeCell ref="A6:A8"/>
    <mergeCell ref="B6:B8"/>
    <mergeCell ref="C6:C8"/>
    <mergeCell ref="A9:A11"/>
    <mergeCell ref="B18:B20"/>
    <mergeCell ref="C18:C20"/>
    <mergeCell ref="A12:A14"/>
    <mergeCell ref="B12:B14"/>
    <mergeCell ref="C12:C14"/>
    <mergeCell ref="A15:A17"/>
    <mergeCell ref="B15:B17"/>
    <mergeCell ref="C15:C17"/>
    <mergeCell ref="A18:A20"/>
    <mergeCell ref="B27:B29"/>
    <mergeCell ref="C27:C29"/>
    <mergeCell ref="A21:A23"/>
    <mergeCell ref="B21:B23"/>
    <mergeCell ref="C21:C23"/>
    <mergeCell ref="A24:A26"/>
    <mergeCell ref="B24:B26"/>
    <mergeCell ref="C24:C26"/>
    <mergeCell ref="A27:A29"/>
    <mergeCell ref="B63:B65"/>
    <mergeCell ref="C63:C65"/>
    <mergeCell ref="A57:A59"/>
    <mergeCell ref="B57:B59"/>
    <mergeCell ref="C57:C59"/>
    <mergeCell ref="A60:A62"/>
    <mergeCell ref="B60:B62"/>
    <mergeCell ref="C60:C62"/>
    <mergeCell ref="A63:A65"/>
    <mergeCell ref="B72:B74"/>
    <mergeCell ref="C72:C74"/>
    <mergeCell ref="A66:A68"/>
    <mergeCell ref="B66:B68"/>
    <mergeCell ref="C66:C68"/>
    <mergeCell ref="A69:A71"/>
    <mergeCell ref="B69:B71"/>
    <mergeCell ref="C69:C71"/>
    <mergeCell ref="A72:A74"/>
    <mergeCell ref="B81:B83"/>
    <mergeCell ref="C81:C83"/>
    <mergeCell ref="A75:A77"/>
    <mergeCell ref="B75:B77"/>
    <mergeCell ref="C75:C77"/>
    <mergeCell ref="A78:A80"/>
    <mergeCell ref="B78:B80"/>
    <mergeCell ref="C78:C80"/>
    <mergeCell ref="A81:A83"/>
    <mergeCell ref="B90:B92"/>
    <mergeCell ref="C90:C92"/>
    <mergeCell ref="A84:A86"/>
    <mergeCell ref="B84:B86"/>
    <mergeCell ref="C84:C86"/>
    <mergeCell ref="A87:A89"/>
    <mergeCell ref="B87:B89"/>
    <mergeCell ref="C87:C89"/>
    <mergeCell ref="A90:A92"/>
    <mergeCell ref="B99:B101"/>
    <mergeCell ref="C99:C101"/>
    <mergeCell ref="A93:A95"/>
    <mergeCell ref="B93:B95"/>
    <mergeCell ref="C93:C95"/>
    <mergeCell ref="A96:A98"/>
    <mergeCell ref="B96:B98"/>
    <mergeCell ref="C96:C98"/>
    <mergeCell ref="A99:A101"/>
    <mergeCell ref="B108:B110"/>
    <mergeCell ref="C108:C110"/>
    <mergeCell ref="A102:A104"/>
    <mergeCell ref="B102:B104"/>
    <mergeCell ref="C102:C104"/>
    <mergeCell ref="A105:A107"/>
    <mergeCell ref="B105:B107"/>
    <mergeCell ref="C105:C107"/>
    <mergeCell ref="A108:A110"/>
    <mergeCell ref="B117:B119"/>
    <mergeCell ref="C117:C119"/>
    <mergeCell ref="A111:A113"/>
    <mergeCell ref="B111:B113"/>
    <mergeCell ref="C111:C113"/>
    <mergeCell ref="A114:A116"/>
    <mergeCell ref="B114:B116"/>
    <mergeCell ref="C114:C116"/>
    <mergeCell ref="A117:A119"/>
    <mergeCell ref="B126:B128"/>
    <mergeCell ref="C126:C128"/>
    <mergeCell ref="A120:A122"/>
    <mergeCell ref="B120:B122"/>
    <mergeCell ref="C120:C122"/>
    <mergeCell ref="A123:A125"/>
    <mergeCell ref="B123:B125"/>
    <mergeCell ref="C123:C125"/>
    <mergeCell ref="A126:A128"/>
    <mergeCell ref="B135:B137"/>
    <mergeCell ref="C135:C137"/>
    <mergeCell ref="A129:A131"/>
    <mergeCell ref="B129:B131"/>
    <mergeCell ref="C129:C131"/>
    <mergeCell ref="A132:A134"/>
    <mergeCell ref="B132:B134"/>
    <mergeCell ref="C132:C134"/>
    <mergeCell ref="A135:A137"/>
    <mergeCell ref="B144:B146"/>
    <mergeCell ref="C144:C146"/>
    <mergeCell ref="A138:A140"/>
    <mergeCell ref="B138:B140"/>
    <mergeCell ref="C138:C140"/>
    <mergeCell ref="A141:A143"/>
    <mergeCell ref="B141:B143"/>
    <mergeCell ref="C141:C143"/>
    <mergeCell ref="A144:A146"/>
    <mergeCell ref="B153:B155"/>
    <mergeCell ref="C153:C155"/>
    <mergeCell ref="A147:A149"/>
    <mergeCell ref="B147:B149"/>
    <mergeCell ref="C147:C149"/>
    <mergeCell ref="A150:A152"/>
    <mergeCell ref="B150:B152"/>
    <mergeCell ref="C150:C152"/>
    <mergeCell ref="A153:A155"/>
    <mergeCell ref="B162:B164"/>
    <mergeCell ref="C162:C164"/>
    <mergeCell ref="A156:A158"/>
    <mergeCell ref="B156:B158"/>
    <mergeCell ref="C156:C158"/>
    <mergeCell ref="A159:A161"/>
    <mergeCell ref="B159:B161"/>
    <mergeCell ref="C159:C161"/>
    <mergeCell ref="A162:A164"/>
    <mergeCell ref="B171:B173"/>
    <mergeCell ref="C171:C173"/>
    <mergeCell ref="A165:A167"/>
    <mergeCell ref="B165:B167"/>
    <mergeCell ref="C165:C167"/>
    <mergeCell ref="A168:A170"/>
    <mergeCell ref="B168:B170"/>
    <mergeCell ref="C168:C170"/>
    <mergeCell ref="A171:A173"/>
    <mergeCell ref="B243:B245"/>
    <mergeCell ref="C243:C245"/>
    <mergeCell ref="A237:A239"/>
    <mergeCell ref="B237:B239"/>
    <mergeCell ref="C237:C239"/>
    <mergeCell ref="A240:A242"/>
    <mergeCell ref="B240:B242"/>
    <mergeCell ref="C240:C242"/>
    <mergeCell ref="A243:A245"/>
    <mergeCell ref="B252:B254"/>
    <mergeCell ref="C252:C254"/>
    <mergeCell ref="A246:A248"/>
    <mergeCell ref="B246:B248"/>
    <mergeCell ref="C246:C248"/>
    <mergeCell ref="A249:A251"/>
    <mergeCell ref="B249:B251"/>
    <mergeCell ref="C249:C251"/>
    <mergeCell ref="A252:A254"/>
    <mergeCell ref="B261:B263"/>
    <mergeCell ref="C261:C263"/>
    <mergeCell ref="A255:A257"/>
    <mergeCell ref="B255:B257"/>
    <mergeCell ref="C255:C257"/>
    <mergeCell ref="A258:A260"/>
    <mergeCell ref="B258:B260"/>
    <mergeCell ref="C258:C260"/>
    <mergeCell ref="A261:A263"/>
    <mergeCell ref="B270:B272"/>
    <mergeCell ref="C270:C272"/>
    <mergeCell ref="A264:A266"/>
    <mergeCell ref="B264:B266"/>
    <mergeCell ref="C264:C266"/>
    <mergeCell ref="A267:A269"/>
    <mergeCell ref="B267:B269"/>
    <mergeCell ref="C267:C269"/>
    <mergeCell ref="A270:A272"/>
    <mergeCell ref="B279:B281"/>
    <mergeCell ref="C279:C281"/>
    <mergeCell ref="A273:A275"/>
    <mergeCell ref="B273:B275"/>
    <mergeCell ref="C273:C275"/>
    <mergeCell ref="A276:A278"/>
    <mergeCell ref="B276:B278"/>
    <mergeCell ref="C276:C278"/>
    <mergeCell ref="A279:A281"/>
    <mergeCell ref="B288:B290"/>
    <mergeCell ref="C288:C290"/>
    <mergeCell ref="A282:A284"/>
    <mergeCell ref="B282:B284"/>
    <mergeCell ref="C282:C284"/>
    <mergeCell ref="A285:A287"/>
    <mergeCell ref="B285:B287"/>
    <mergeCell ref="C285:C287"/>
    <mergeCell ref="A288:A290"/>
    <mergeCell ref="B297:B299"/>
    <mergeCell ref="C297:C299"/>
    <mergeCell ref="A291:A293"/>
    <mergeCell ref="B291:B293"/>
    <mergeCell ref="C291:C293"/>
    <mergeCell ref="A294:A296"/>
    <mergeCell ref="B294:B296"/>
    <mergeCell ref="C294:C296"/>
    <mergeCell ref="A297:A299"/>
    <mergeCell ref="B36:B38"/>
    <mergeCell ref="C36:C38"/>
    <mergeCell ref="A30:A32"/>
    <mergeCell ref="B30:B32"/>
    <mergeCell ref="C30:C32"/>
    <mergeCell ref="A33:A35"/>
    <mergeCell ref="B33:B35"/>
    <mergeCell ref="C33:C35"/>
    <mergeCell ref="A36:A38"/>
    <mergeCell ref="B45:B47"/>
    <mergeCell ref="C45:C47"/>
    <mergeCell ref="A39:A41"/>
    <mergeCell ref="B39:B41"/>
    <mergeCell ref="C39:C41"/>
    <mergeCell ref="A42:A44"/>
    <mergeCell ref="B42:B44"/>
    <mergeCell ref="C42:C44"/>
    <mergeCell ref="A45:A47"/>
    <mergeCell ref="B54:B56"/>
    <mergeCell ref="C54:C56"/>
    <mergeCell ref="A48:A50"/>
    <mergeCell ref="B48:B50"/>
    <mergeCell ref="C48:C50"/>
    <mergeCell ref="A51:A53"/>
    <mergeCell ref="B51:B53"/>
    <mergeCell ref="C51:C53"/>
    <mergeCell ref="A54:A56"/>
    <mergeCell ref="A300:A302"/>
    <mergeCell ref="B300:B302"/>
    <mergeCell ref="C300:C302"/>
    <mergeCell ref="B180:B182"/>
    <mergeCell ref="C180:C182"/>
    <mergeCell ref="A174:A176"/>
    <mergeCell ref="B174:B176"/>
    <mergeCell ref="C174:C176"/>
    <mergeCell ref="A177:A179"/>
    <mergeCell ref="B177:B179"/>
    <mergeCell ref="C177:C179"/>
    <mergeCell ref="A180:A182"/>
    <mergeCell ref="B189:B191"/>
    <mergeCell ref="C189:C191"/>
    <mergeCell ref="A183:A185"/>
    <mergeCell ref="B183:B185"/>
    <mergeCell ref="C183:C185"/>
    <mergeCell ref="A186:A188"/>
    <mergeCell ref="B186:B188"/>
    <mergeCell ref="C186:C188"/>
    <mergeCell ref="A189:A191"/>
    <mergeCell ref="B198:B200"/>
    <mergeCell ref="C198:C200"/>
    <mergeCell ref="A192:A194"/>
    <mergeCell ref="B192:B194"/>
    <mergeCell ref="C192:C194"/>
    <mergeCell ref="A195:A197"/>
    <mergeCell ref="B195:B197"/>
    <mergeCell ref="C195:C197"/>
    <mergeCell ref="A198:A200"/>
    <mergeCell ref="B207:B209"/>
    <mergeCell ref="C207:C209"/>
    <mergeCell ref="A201:A203"/>
    <mergeCell ref="B201:B203"/>
    <mergeCell ref="C201:C203"/>
    <mergeCell ref="A204:A206"/>
    <mergeCell ref="B204:B206"/>
    <mergeCell ref="C204:C206"/>
    <mergeCell ref="A207:A209"/>
    <mergeCell ref="B216:B218"/>
    <mergeCell ref="C216:C218"/>
    <mergeCell ref="A210:A212"/>
    <mergeCell ref="B210:B212"/>
    <mergeCell ref="C210:C212"/>
    <mergeCell ref="A213:A215"/>
    <mergeCell ref="B213:B215"/>
    <mergeCell ref="C213:C215"/>
    <mergeCell ref="A216:A218"/>
    <mergeCell ref="B225:B227"/>
    <mergeCell ref="C225:C227"/>
    <mergeCell ref="A219:A221"/>
    <mergeCell ref="B219:B221"/>
    <mergeCell ref="C219:C221"/>
    <mergeCell ref="A222:A224"/>
    <mergeCell ref="B222:B224"/>
    <mergeCell ref="C222:C224"/>
    <mergeCell ref="A225:A227"/>
    <mergeCell ref="B234:B236"/>
    <mergeCell ref="C234:C236"/>
    <mergeCell ref="A228:A230"/>
    <mergeCell ref="B228:B230"/>
    <mergeCell ref="C228:C230"/>
    <mergeCell ref="A231:A233"/>
    <mergeCell ref="B231:B233"/>
    <mergeCell ref="C231:C233"/>
    <mergeCell ref="A234:A236"/>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4" width="13.75"/>
    <col customWidth="1" min="5" max="6" width="7.63"/>
    <col customWidth="1" min="7" max="9" width="13.75"/>
    <col customWidth="1" min="10" max="11" width="7.63"/>
    <col customWidth="1" min="12" max="14" width="13.75"/>
    <col customWidth="1" min="15" max="26" width="7.63"/>
  </cols>
  <sheetData>
    <row r="1" ht="30.0" customHeight="1">
      <c r="A1" s="3" t="s">
        <v>3</v>
      </c>
      <c r="B1" s="4" t="s">
        <v>4</v>
      </c>
      <c r="C1" s="5"/>
      <c r="D1" s="5"/>
      <c r="E1" s="5"/>
      <c r="F1" s="6"/>
      <c r="G1" s="7" t="s">
        <v>5</v>
      </c>
      <c r="H1" s="5"/>
      <c r="I1" s="5"/>
      <c r="J1" s="5"/>
      <c r="K1" s="8"/>
      <c r="L1" s="4" t="s">
        <v>6</v>
      </c>
      <c r="M1" s="5"/>
      <c r="N1" s="5"/>
      <c r="O1" s="5"/>
      <c r="P1" s="5"/>
      <c r="Q1" s="6"/>
    </row>
    <row r="2" ht="30.0" customHeight="1">
      <c r="A2" s="11"/>
      <c r="B2" s="12" t="s">
        <v>19</v>
      </c>
      <c r="C2" s="13" t="s">
        <v>20</v>
      </c>
      <c r="D2" s="14" t="s">
        <v>9</v>
      </c>
      <c r="E2" s="14" t="s">
        <v>10</v>
      </c>
      <c r="F2" s="15" t="s">
        <v>11</v>
      </c>
      <c r="G2" s="12" t="s">
        <v>21</v>
      </c>
      <c r="H2" s="13" t="s">
        <v>22</v>
      </c>
      <c r="I2" s="14" t="s">
        <v>9</v>
      </c>
      <c r="J2" s="14" t="s">
        <v>10</v>
      </c>
      <c r="K2" s="16" t="s">
        <v>11</v>
      </c>
      <c r="L2" s="17" t="s">
        <v>23</v>
      </c>
      <c r="M2" s="14" t="s">
        <v>24</v>
      </c>
      <c r="N2" s="14" t="s">
        <v>9</v>
      </c>
      <c r="O2" s="14" t="s">
        <v>10</v>
      </c>
      <c r="P2" s="14" t="s">
        <v>11</v>
      </c>
      <c r="Q2" s="18" t="s">
        <v>16</v>
      </c>
    </row>
    <row r="3">
      <c r="A3" s="73">
        <v>0.05</v>
      </c>
      <c r="B3" s="74">
        <f>AVERAGE('Tabela 1'!E3,'Tabela 1'!E6,'Tabela 1'!E9,'Tabela 1'!E12,'Tabela 1'!E15,'Tabela 1'!E18,'Tabela 1'!E21,'Tabela 1'!E24,'Tabela 1'!E27,'Tabela 1'!E30,'Tabela 1'!E33,'Tabela 1'!E36,'Tabela 1'!E39,'Tabela 1'!E42,'Tabela 1'!E45,'Tabela 1'!E48,'Tabela 1'!E51,'Tabela 1'!E54,'Tabela 1'!E57,'Tabela 1'!E60,'Tabela 1'!E63,'Tabela 1'!E66,'Tabela 1'!E69,'Tabela 1'!E72,'Tabela 1'!E75,'Tabela 1'!E78,'Tabela 1'!E81,'Tabela 1'!E84,'Tabela 1'!E87,'Tabela 1'!E90,'Tabela 1'!E93,'Tabela 1'!E96,'Tabela 1'!E99,'Tabela 1'!E102,'Tabela 1'!E105,'Tabela 1'!E108,'Tabela 1'!E111,'Tabela 1'!E114,'Tabela 1'!E117,'Tabela 1'!E120,'Tabela 1'!E123,'Tabela 1'!E126,'Tabela 1'!E129,'Tabela 1'!E132,'Tabela 1'!E135,'Tabela 1'!E138,'Tabela 1'!E141,'Tabela 1'!E144,'Tabela 1'!E147,'Tabela 1'!E150,'Tabela 1'!E153,'Tabela 1'!E156,'Tabela 1'!E159,'Tabela 1'!E162,'Tabela 1'!E165,'Tabela 1'!E168,'Tabela 1'!E171,'Tabela 1'!E174,'Tabela 1'!E177,'Tabela 1'!E180,'Tabela 1'!E183,'Tabela 1'!E186,'Tabela 1'!E189,'Tabela 1'!E192,'Tabela 1'!E195,'Tabela 1'!E198,'Tabela 1'!E201,'Tabela 1'!E204,'Tabela 1'!E207,'Tabela 1'!E210,'Tabela 1'!E213,'Tabela 1'!E216,'Tabela 1'!E219,'Tabela 1'!E222,'Tabela 1'!E225,'Tabela 1'!E228,'Tabela 1'!E231,'Tabela 1'!E234,'Tabela 1'!E237,'Tabela 1'!E240,'Tabela 1'!E243,'Tabela 1'!E246,'Tabela 1'!E249,'Tabela 1'!E252,'Tabela 1'!E255,'Tabela 1'!E258,'Tabela 1'!E261,'Tabela 1'!E264,'Tabela 1'!E267,'Tabela 1'!E270,'Tabela 1'!E273,'Tabela 1'!E276,'Tabela 1'!E279,'Tabela 1'!E282,'Tabela 1'!E285,'Tabela 1'!E288,'Tabela 1'!E291,'Tabela 1'!E294,'Tabela 1'!E297,'Tabela 1'!E300)</f>
        <v>1.00253401</v>
      </c>
      <c r="C3" s="75">
        <f>AVERAGE('Tabela 1'!F3,'Tabela 1'!F6,'Tabela 1'!F9,'Tabela 1'!F12,'Tabela 1'!F15,'Tabela 1'!F18,'Tabela 1'!F21,'Tabela 1'!F24,'Tabela 1'!F27,'Tabela 1'!F30,'Tabela 1'!F33,'Tabela 1'!F36,'Tabela 1'!F39,'Tabela 1'!F42,'Tabela 1'!F45,'Tabela 1'!F48,'Tabela 1'!F51,'Tabela 1'!F54,'Tabela 1'!F57,'Tabela 1'!F60,'Tabela 1'!F63,'Tabela 1'!F66,'Tabela 1'!F69,'Tabela 1'!F72,'Tabela 1'!F75,'Tabela 1'!F78,'Tabela 1'!F81,'Tabela 1'!F84,'Tabela 1'!F87,'Tabela 1'!F90,'Tabela 1'!F93,'Tabela 1'!F96,'Tabela 1'!F99,'Tabela 1'!F102,'Tabela 1'!F105,'Tabela 1'!F108,'Tabela 1'!F111,'Tabela 1'!F114,'Tabela 1'!F117,'Tabela 1'!F120,'Tabela 1'!F123,'Tabela 1'!F126,'Tabela 1'!F129,'Tabela 1'!F132,'Tabela 1'!F135,'Tabela 1'!F138,'Tabela 1'!F141,'Tabela 1'!F144,'Tabela 1'!F147,'Tabela 1'!F150,'Tabela 1'!F153,'Tabela 1'!F156,'Tabela 1'!F159,'Tabela 1'!F162,'Tabela 1'!F165,'Tabela 1'!F168,'Tabela 1'!F171,'Tabela 1'!F174,'Tabela 1'!F177,'Tabela 1'!F180,'Tabela 1'!F183,'Tabela 1'!F186,'Tabela 1'!F189,'Tabela 1'!F192,'Tabela 1'!F195,'Tabela 1'!F198,'Tabela 1'!F201,'Tabela 1'!F204,'Tabela 1'!F207,'Tabela 1'!F210,'Tabela 1'!F213,'Tabela 1'!F216,'Tabela 1'!F219,'Tabela 1'!F222,'Tabela 1'!F225,'Tabela 1'!F228,'Tabela 1'!F231,'Tabela 1'!F234,'Tabela 1'!F237,'Tabela 1'!F240,'Tabela 1'!F243,'Tabela 1'!F246,'Tabela 1'!F249,'Tabela 1'!F252,'Tabela 1'!F255,'Tabela 1'!F258,'Tabela 1'!F261,'Tabela 1'!F264,'Tabela 1'!F267,'Tabela 1'!F270,'Tabela 1'!F273,'Tabela 1'!F276,'Tabela 1'!F279,'Tabela 1'!F282,'Tabela 1'!F285,'Tabela 1'!F288,'Tabela 1'!F291,'Tabela 1'!F294,'Tabela 1'!F297,'Tabela 1'!F300)</f>
        <v>2.9974663</v>
      </c>
      <c r="D3" s="76">
        <f>AVERAGE('Tabela 1'!G3,'Tabela 1'!G6,'Tabela 1'!G9,'Tabela 1'!G12,'Tabela 1'!G15,'Tabela 1'!G18,'Tabela 1'!G21,'Tabela 1'!G24,'Tabela 1'!G27,'Tabela 1'!G30,'Tabela 1'!G33,'Tabela 1'!G36,'Tabela 1'!G39,'Tabela 1'!G42,'Tabela 1'!G45,'Tabela 1'!G48,'Tabela 1'!G51,'Tabela 1'!G54,'Tabela 1'!G57,'Tabela 1'!G60,'Tabela 1'!G63,'Tabela 1'!G66,'Tabela 1'!G69,'Tabela 1'!G72,'Tabela 1'!G75,'Tabela 1'!G78,'Tabela 1'!G81,'Tabela 1'!G84,'Tabela 1'!G87,'Tabela 1'!G90,'Tabela 1'!G93,'Tabela 1'!G96,'Tabela 1'!G99,'Tabela 1'!G102,'Tabela 1'!G105,'Tabela 1'!G108,'Tabela 1'!G111,'Tabela 1'!G114,'Tabela 1'!G117,'Tabela 1'!G120,'Tabela 1'!G123,'Tabela 1'!G126,'Tabela 1'!G129,'Tabela 1'!G132,'Tabela 1'!G135,'Tabela 1'!G138,'Tabela 1'!G141,'Tabela 1'!G144,'Tabela 1'!G147,'Tabela 1'!G150,'Tabela 1'!G153,'Tabela 1'!G156,'Tabela 1'!G159,'Tabela 1'!G162,'Tabela 1'!G165,'Tabela 1'!G168,'Tabela 1'!G171,'Tabela 1'!G174,'Tabela 1'!G177,'Tabela 1'!G180,'Tabela 1'!G183,'Tabela 1'!G186,'Tabela 1'!G189,'Tabela 1'!G192,'Tabela 1'!G195,'Tabela 1'!G198,'Tabela 1'!G201,'Tabela 1'!G204,'Tabela 1'!G207,'Tabela 1'!G210,'Tabela 1'!G213,'Tabela 1'!G216,'Tabela 1'!G219,'Tabela 1'!G222,'Tabela 1'!G225,'Tabela 1'!G228,'Tabela 1'!G231,'Tabela 1'!G234,'Tabela 1'!G237,'Tabela 1'!G240,'Tabela 1'!G243,'Tabela 1'!G246,'Tabela 1'!G249,'Tabela 1'!G252,'Tabela 1'!G255,'Tabela 1'!G258,'Tabela 1'!G261,'Tabela 1'!G264,'Tabela 1'!G267,'Tabela 1'!G270,'Tabela 1'!G273,'Tabela 1'!G276,'Tabela 1'!G279,'Tabela 1'!G282,'Tabela 1'!G285,'Tabela 1'!G288,'Tabela 1'!G291,'Tabela 1'!G294,'Tabela 1'!G297,'Tabela 1'!G300)</f>
        <v>0.000073147411</v>
      </c>
      <c r="E3" s="77">
        <f>AVERAGE('Tabela 1'!H3,'Tabela 1'!H6,'Tabela 1'!H9,'Tabela 1'!H12,'Tabela 1'!H15,'Tabela 1'!H18,'Tabela 1'!H21,'Tabela 1'!H24,'Tabela 1'!H27,'Tabela 1'!H30,'Tabela 1'!H33,'Tabela 1'!H36,'Tabela 1'!H39,'Tabela 1'!H42,'Tabela 1'!H45,'Tabela 1'!H48,'Tabela 1'!H51,'Tabela 1'!H54,'Tabela 1'!H57,'Tabela 1'!H60,'Tabela 1'!H63,'Tabela 1'!H66,'Tabela 1'!H69,'Tabela 1'!H72,'Tabela 1'!H75,'Tabela 1'!H78,'Tabela 1'!H81,'Tabela 1'!H84,'Tabela 1'!H87,'Tabela 1'!H90,'Tabela 1'!H93,'Tabela 1'!H96,'Tabela 1'!H99,'Tabela 1'!H102,'Tabela 1'!H105,'Tabela 1'!H108,'Tabela 1'!H111,'Tabela 1'!H114,'Tabela 1'!H117,'Tabela 1'!H120,'Tabela 1'!H123,'Tabela 1'!H126,'Tabela 1'!H129,'Tabela 1'!H132,'Tabela 1'!H135,'Tabela 1'!H138,'Tabela 1'!H141,'Tabela 1'!H144,'Tabela 1'!H147,'Tabela 1'!H150,'Tabela 1'!H153,'Tabela 1'!H156,'Tabela 1'!H159,'Tabela 1'!H162,'Tabela 1'!H165,'Tabela 1'!H168,'Tabela 1'!H171,'Tabela 1'!H174,'Tabela 1'!H177,'Tabela 1'!H180,'Tabela 1'!H183,'Tabela 1'!H186,'Tabela 1'!H189,'Tabela 1'!H192,'Tabela 1'!H195,'Tabela 1'!H198,'Tabela 1'!H201,'Tabela 1'!H204,'Tabela 1'!H207,'Tabela 1'!H210,'Tabela 1'!H213,'Tabela 1'!H216,'Tabela 1'!H219,'Tabela 1'!H222,'Tabela 1'!H225,'Tabela 1'!H228,'Tabela 1'!H231,'Tabela 1'!H234,'Tabela 1'!H237,'Tabela 1'!H240,'Tabela 1'!H243,'Tabela 1'!H246,'Tabela 1'!H249,'Tabela 1'!H252,'Tabela 1'!H255,'Tabela 1'!H258,'Tabela 1'!H261,'Tabela 1'!H264,'Tabela 1'!H267,'Tabela 1'!H270,'Tabela 1'!H273,'Tabela 1'!H276,'Tabela 1'!H279,'Tabela 1'!H282,'Tabela 1'!H285,'Tabela 1'!H288,'Tabela 1'!H291,'Tabela 1'!H294,'Tabela 1'!H297,'Tabela 1'!H300)</f>
        <v>1</v>
      </c>
      <c r="F3" s="78">
        <f>AVERAGE('Tabela 1'!I3,'Tabela 1'!I6,'Tabela 1'!I9,'Tabela 1'!I12,'Tabela 1'!I15,'Tabela 1'!I18,'Tabela 1'!I21,'Tabela 1'!I24,'Tabela 1'!I27,'Tabela 1'!I30,'Tabela 1'!I33,'Tabela 1'!I36,'Tabela 1'!I39,'Tabela 1'!I42,'Tabela 1'!I45,'Tabela 1'!I48,'Tabela 1'!I51,'Tabela 1'!I54,'Tabela 1'!I57,'Tabela 1'!I60,'Tabela 1'!I63,'Tabela 1'!I66,'Tabela 1'!I69,'Tabela 1'!I72,'Tabela 1'!I75,'Tabela 1'!I78,'Tabela 1'!I81,'Tabela 1'!I84,'Tabela 1'!I87,'Tabela 1'!I90,'Tabela 1'!I93,'Tabela 1'!I96,'Tabela 1'!I99,'Tabela 1'!I102,'Tabela 1'!I105,'Tabela 1'!I108,'Tabela 1'!I111,'Tabela 1'!I114,'Tabela 1'!I117,'Tabela 1'!I120,'Tabela 1'!I123,'Tabela 1'!I126,'Tabela 1'!I129,'Tabela 1'!I132,'Tabela 1'!I135,'Tabela 1'!I138,'Tabela 1'!I141,'Tabela 1'!I144,'Tabela 1'!I147,'Tabela 1'!I150,'Tabela 1'!I153,'Tabela 1'!I156,'Tabela 1'!I159,'Tabela 1'!I162,'Tabela 1'!I165,'Tabela 1'!I168,'Tabela 1'!I171,'Tabela 1'!I174,'Tabela 1'!I177,'Tabela 1'!I180,'Tabela 1'!I183,'Tabela 1'!I186,'Tabela 1'!I189,'Tabela 1'!I192,'Tabela 1'!I195,'Tabela 1'!I198,'Tabela 1'!I201,'Tabela 1'!I204,'Tabela 1'!I207,'Tabela 1'!I210,'Tabela 1'!I213,'Tabela 1'!I216,'Tabela 1'!I219,'Tabela 1'!I222,'Tabela 1'!I225,'Tabela 1'!I228,'Tabela 1'!I231,'Tabela 1'!I234,'Tabela 1'!I237,'Tabela 1'!I240,'Tabela 1'!I243,'Tabela 1'!I246,'Tabela 1'!I249,'Tabela 1'!I252,'Tabela 1'!I255,'Tabela 1'!I258,'Tabela 1'!I261,'Tabela 1'!I264,'Tabela 1'!I267,'Tabela 1'!I270,'Tabela 1'!I273,'Tabela 1'!I276,'Tabela 1'!I279,'Tabela 1'!I282,'Tabela 1'!I285,'Tabela 1'!I288,'Tabela 1'!I291,'Tabela 1'!I294,'Tabela 1'!I297,'Tabela 1'!I300)</f>
        <v>57.83</v>
      </c>
      <c r="G3" s="79">
        <f>AVERAGE('Tabela 1'!J3,'Tabela 1'!J6,'Tabela 1'!J9,'Tabela 1'!J12,'Tabela 1'!J15,'Tabela 1'!J18,'Tabela 1'!J21,'Tabela 1'!J24,'Tabela 1'!J27,'Tabela 1'!J30,'Tabela 1'!J33,'Tabela 1'!J36,'Tabela 1'!J39,'Tabela 1'!J42,'Tabela 1'!J45,'Tabela 1'!J48,'Tabela 1'!J51,'Tabela 1'!J54,'Tabela 1'!J57,'Tabela 1'!J60,'Tabela 1'!J63,'Tabela 1'!J66,'Tabela 1'!J69,'Tabela 1'!J72,'Tabela 1'!J75,'Tabela 1'!J78,'Tabela 1'!J81,'Tabela 1'!J84,'Tabela 1'!J87,'Tabela 1'!J90,'Tabela 1'!J93,'Tabela 1'!J96,'Tabela 1'!J99,'Tabela 1'!J102,'Tabela 1'!J105,'Tabela 1'!J108,'Tabela 1'!J111,'Tabela 1'!J114,'Tabela 1'!J117,'Tabela 1'!J120,'Tabela 1'!J123,'Tabela 1'!J126,'Tabela 1'!J129,'Tabela 1'!J132,'Tabela 1'!J135,'Tabela 1'!J138,'Tabela 1'!J141,'Tabela 1'!J144,'Tabela 1'!J147,'Tabela 1'!J150,'Tabela 1'!J153,'Tabela 1'!J156,'Tabela 1'!J159,'Tabela 1'!J162,'Tabela 1'!J165,'Tabela 1'!J168,'Tabela 1'!J171,'Tabela 1'!J174,'Tabela 1'!J177,'Tabela 1'!J180,'Tabela 1'!J183,'Tabela 1'!J186,'Tabela 1'!J189,'Tabela 1'!J192,'Tabela 1'!J195,'Tabela 1'!J198,'Tabela 1'!J201,'Tabela 1'!J204,'Tabela 1'!J207,'Tabela 1'!J210,'Tabela 1'!J213,'Tabela 1'!J216,'Tabela 1'!J219,'Tabela 1'!J222,'Tabela 1'!J225,'Tabela 1'!J228,'Tabela 1'!J231,'Tabela 1'!J234,'Tabela 1'!J237,'Tabela 1'!J240,'Tabela 1'!J243,'Tabela 1'!J246,'Tabela 1'!J249,'Tabela 1'!J252,'Tabela 1'!J255,'Tabela 1'!J258,'Tabela 1'!J261,'Tabela 1'!J264,'Tabela 1'!J267,'Tabela 1'!J270,'Tabela 1'!J273,'Tabela 1'!J276,'Tabela 1'!J279,'Tabela 1'!J282,'Tabela 1'!J285,'Tabela 1'!J288,'Tabela 1'!J291,'Tabela 1'!J294,'Tabela 1'!J297,'Tabela 1'!J300)</f>
        <v>1.00053078</v>
      </c>
      <c r="H3" s="75">
        <f>AVERAGE('Tabela 1'!K3,'Tabela 1'!K6,'Tabela 1'!K9,'Tabela 1'!K12,'Tabela 1'!K15,'Tabela 1'!K18,'Tabela 1'!K21,'Tabela 1'!K24,'Tabela 1'!K27,'Tabela 1'!K30,'Tabela 1'!K33,'Tabela 1'!K36,'Tabela 1'!K39,'Tabela 1'!K42,'Tabela 1'!K45,'Tabela 1'!K48,'Tabela 1'!K51,'Tabela 1'!K54,'Tabela 1'!K57,'Tabela 1'!K60,'Tabela 1'!K63,'Tabela 1'!K66,'Tabela 1'!K69,'Tabela 1'!K72,'Tabela 1'!K75,'Tabela 1'!K78,'Tabela 1'!K81,'Tabela 1'!K84,'Tabela 1'!K87,'Tabela 1'!K90,'Tabela 1'!K93,'Tabela 1'!K96,'Tabela 1'!K99,'Tabela 1'!K102,'Tabela 1'!K105,'Tabela 1'!K108,'Tabela 1'!K111,'Tabela 1'!K114,'Tabela 1'!K117,'Tabela 1'!K120,'Tabela 1'!K123,'Tabela 1'!K126,'Tabela 1'!K129,'Tabela 1'!K132,'Tabela 1'!K135,'Tabela 1'!K138,'Tabela 1'!K141,'Tabela 1'!K144,'Tabela 1'!K147,'Tabela 1'!K150,'Tabela 1'!K153,'Tabela 1'!K156,'Tabela 1'!K159,'Tabela 1'!K162,'Tabela 1'!K165,'Tabela 1'!K168,'Tabela 1'!K171,'Tabela 1'!K174,'Tabela 1'!K177,'Tabela 1'!K180,'Tabela 1'!K183,'Tabela 1'!K186,'Tabela 1'!K189,'Tabela 1'!K192,'Tabela 1'!K195,'Tabela 1'!K198,'Tabela 1'!K201,'Tabela 1'!K204,'Tabela 1'!K207,'Tabela 1'!K210,'Tabela 1'!K213,'Tabela 1'!K216,'Tabela 1'!K219,'Tabela 1'!K222,'Tabela 1'!K225,'Tabela 1'!K228,'Tabela 1'!K231,'Tabela 1'!K234,'Tabela 1'!K237,'Tabela 1'!K240,'Tabela 1'!K243,'Tabela 1'!K246,'Tabela 1'!K249,'Tabela 1'!K252,'Tabela 1'!K255,'Tabela 1'!K258,'Tabela 1'!K261,'Tabela 1'!K264,'Tabela 1'!K267,'Tabela 1'!K270,'Tabela 1'!K273,'Tabela 1'!K276,'Tabela 1'!K279,'Tabela 1'!K282,'Tabela 1'!K285,'Tabela 1'!K288,'Tabela 1'!K291,'Tabela 1'!K294,'Tabela 1'!K297,'Tabela 1'!K300)</f>
        <v>2.9994594</v>
      </c>
      <c r="I3" s="76">
        <f>AVERAGE('Tabela 1'!L3,'Tabela 1'!L6,'Tabela 1'!L9,'Tabela 1'!L12,'Tabela 1'!L15,'Tabela 1'!L18,'Tabela 1'!L21,'Tabela 1'!L24,'Tabela 1'!L27,'Tabela 1'!L30,'Tabela 1'!L33,'Tabela 1'!L36,'Tabela 1'!L39,'Tabela 1'!L42,'Tabela 1'!L45,'Tabela 1'!L48,'Tabela 1'!L51,'Tabela 1'!L54,'Tabela 1'!L57,'Tabela 1'!L60,'Tabela 1'!L63,'Tabela 1'!L66,'Tabela 1'!L69,'Tabela 1'!L72,'Tabela 1'!L75,'Tabela 1'!L78,'Tabela 1'!L81,'Tabela 1'!L84,'Tabela 1'!L87,'Tabela 1'!L90,'Tabela 1'!L93,'Tabela 1'!L96,'Tabela 1'!L99,'Tabela 1'!L102,'Tabela 1'!L105,'Tabela 1'!L108,'Tabela 1'!L111,'Tabela 1'!L114,'Tabela 1'!L117,'Tabela 1'!L120,'Tabela 1'!L123,'Tabela 1'!L126,'Tabela 1'!L129,'Tabela 1'!L132,'Tabela 1'!L135,'Tabela 1'!L138,'Tabela 1'!L141,'Tabela 1'!L144,'Tabela 1'!L147,'Tabela 1'!L150,'Tabela 1'!L153,'Tabela 1'!L156,'Tabela 1'!L159,'Tabela 1'!L162,'Tabela 1'!L165,'Tabela 1'!L168,'Tabela 1'!L171,'Tabela 1'!L174,'Tabela 1'!L177,'Tabela 1'!L180,'Tabela 1'!L183,'Tabela 1'!L186,'Tabela 1'!L189,'Tabela 1'!L192,'Tabela 1'!L195,'Tabela 1'!L198,'Tabela 1'!L201,'Tabela 1'!L204,'Tabela 1'!L207,'Tabela 1'!L210,'Tabela 1'!L213,'Tabela 1'!L216,'Tabela 1'!L219,'Tabela 1'!L222,'Tabela 1'!L225,'Tabela 1'!L228,'Tabela 1'!L231,'Tabela 1'!L234,'Tabela 1'!L237,'Tabela 1'!L240,'Tabela 1'!L243,'Tabela 1'!L246,'Tabela 1'!L249,'Tabela 1'!L252,'Tabela 1'!L255,'Tabela 1'!L258,'Tabela 1'!L261,'Tabela 1'!L264,'Tabela 1'!L267,'Tabela 1'!L270,'Tabela 1'!L273,'Tabela 1'!L276,'Tabela 1'!L279,'Tabela 1'!L282,'Tabela 1'!L285,'Tabela 1'!L288,'Tabela 1'!L291,'Tabela 1'!L294,'Tabela 1'!L297,'Tabela 1'!L300)</f>
        <v>0.000003250633</v>
      </c>
      <c r="J3" s="77">
        <f>AVERAGE('Tabela 1'!M3,'Tabela 1'!M6,'Tabela 1'!M9,'Tabela 1'!M12,'Tabela 1'!M15,'Tabela 1'!M18,'Tabela 1'!M21,'Tabela 1'!M24,'Tabela 1'!M27,'Tabela 1'!M30,'Tabela 1'!M33,'Tabela 1'!M36,'Tabela 1'!M39,'Tabela 1'!M42,'Tabela 1'!M45,'Tabela 1'!M48,'Tabela 1'!M51,'Tabela 1'!M54,'Tabela 1'!M57,'Tabela 1'!M60,'Tabela 1'!M63,'Tabela 1'!M66,'Tabela 1'!M69,'Tabela 1'!M72,'Tabela 1'!M75,'Tabela 1'!M78,'Tabela 1'!M81,'Tabela 1'!M84,'Tabela 1'!M87,'Tabela 1'!M90,'Tabela 1'!M93,'Tabela 1'!M96,'Tabela 1'!M99,'Tabela 1'!M102,'Tabela 1'!M105,'Tabela 1'!M108,'Tabela 1'!M111,'Tabela 1'!M114,'Tabela 1'!M117,'Tabela 1'!M120,'Tabela 1'!M123,'Tabela 1'!M126,'Tabela 1'!M129,'Tabela 1'!M132,'Tabela 1'!M135,'Tabela 1'!M138,'Tabela 1'!M141,'Tabela 1'!M144,'Tabela 1'!M147,'Tabela 1'!M150,'Tabela 1'!M153,'Tabela 1'!M156,'Tabela 1'!M159,'Tabela 1'!M162,'Tabela 1'!M165,'Tabela 1'!M168,'Tabela 1'!M171,'Tabela 1'!M174,'Tabela 1'!M177,'Tabela 1'!M180,'Tabela 1'!M183,'Tabela 1'!M186,'Tabela 1'!M189,'Tabela 1'!M192,'Tabela 1'!M195,'Tabela 1'!M198,'Tabela 1'!M201,'Tabela 1'!M204,'Tabela 1'!M207,'Tabela 1'!M210,'Tabela 1'!M213,'Tabela 1'!M216,'Tabela 1'!M219,'Tabela 1'!M222,'Tabela 1'!M225,'Tabela 1'!M228,'Tabela 1'!M231,'Tabela 1'!M234,'Tabela 1'!M237,'Tabela 1'!M240,'Tabela 1'!M243,'Tabela 1'!M246,'Tabela 1'!M249,'Tabela 1'!M252,'Tabela 1'!M255,'Tabela 1'!M258,'Tabela 1'!M261,'Tabela 1'!M264,'Tabela 1'!M267,'Tabela 1'!M270,'Tabela 1'!M273,'Tabela 1'!M276,'Tabela 1'!M279,'Tabela 1'!M282,'Tabela 1'!M285,'Tabela 1'!M288,'Tabela 1'!M291,'Tabela 1'!M294,'Tabela 1'!M297,'Tabela 1'!M300)</f>
        <v>1</v>
      </c>
      <c r="K3" s="80">
        <f>AVERAGE('Tabela 1'!N3,'Tabela 1'!N6,'Tabela 1'!N9,'Tabela 1'!N12,'Tabela 1'!N15,'Tabela 1'!N18,'Tabela 1'!N21,'Tabela 1'!N24,'Tabela 1'!N27,'Tabela 1'!N30,'Tabela 1'!N33,'Tabela 1'!N36,'Tabela 1'!N39,'Tabela 1'!N42,'Tabela 1'!N45,'Tabela 1'!N48,'Tabela 1'!N51,'Tabela 1'!N54,'Tabela 1'!N57,'Tabela 1'!N60,'Tabela 1'!N63,'Tabela 1'!N66,'Tabela 1'!N69,'Tabela 1'!N72,'Tabela 1'!N75,'Tabela 1'!N78,'Tabela 1'!N81,'Tabela 1'!N84,'Tabela 1'!N87,'Tabela 1'!N90,'Tabela 1'!N93,'Tabela 1'!N96,'Tabela 1'!N99,'Tabela 1'!N102,'Tabela 1'!N105,'Tabela 1'!N108,'Tabela 1'!N111,'Tabela 1'!N114,'Tabela 1'!N117,'Tabela 1'!N120,'Tabela 1'!N123,'Tabela 1'!N126,'Tabela 1'!N129,'Tabela 1'!N132,'Tabela 1'!N135,'Tabela 1'!N138,'Tabela 1'!N141,'Tabela 1'!N144,'Tabela 1'!N147,'Tabela 1'!N150,'Tabela 1'!N153,'Tabela 1'!N156,'Tabela 1'!N159,'Tabela 1'!N162,'Tabela 1'!N165,'Tabela 1'!N168,'Tabela 1'!N171,'Tabela 1'!N174,'Tabela 1'!N177,'Tabela 1'!N180,'Tabela 1'!N183,'Tabela 1'!N186,'Tabela 1'!N189,'Tabela 1'!N192,'Tabela 1'!N195,'Tabela 1'!N198,'Tabela 1'!N201,'Tabela 1'!N204,'Tabela 1'!N207,'Tabela 1'!N210,'Tabela 1'!N213,'Tabela 1'!N216,'Tabela 1'!N219,'Tabela 1'!N222,'Tabela 1'!N225,'Tabela 1'!N228,'Tabela 1'!N231,'Tabela 1'!N234,'Tabela 1'!N237,'Tabela 1'!N240,'Tabela 1'!N243,'Tabela 1'!N246,'Tabela 1'!N249,'Tabela 1'!N252,'Tabela 1'!N255,'Tabela 1'!N258,'Tabela 1'!N261,'Tabela 1'!N264,'Tabela 1'!N267,'Tabela 1'!N270,'Tabela 1'!N273,'Tabela 1'!N276,'Tabela 1'!N279,'Tabela 1'!N282,'Tabela 1'!N285,'Tabela 1'!N288,'Tabela 1'!N291,'Tabela 1'!N294,'Tabela 1'!N297,'Tabela 1'!N300)</f>
        <v>22.66</v>
      </c>
      <c r="L3" s="74">
        <f>AVERAGE('Tabela 1'!O3,'Tabela 1'!O6,'Tabela 1'!O9,'Tabela 1'!O12,'Tabela 1'!O15,'Tabela 1'!O18,'Tabela 1'!O21,'Tabela 1'!O24,'Tabela 1'!O27,'Tabela 1'!O30,'Tabela 1'!O33,'Tabela 1'!O36,'Tabela 1'!O39,'Tabela 1'!O42,'Tabela 1'!O45,'Tabela 1'!O48,'Tabela 1'!O51,'Tabela 1'!O54,'Tabela 1'!O57,'Tabela 1'!O60,'Tabela 1'!O63,'Tabela 1'!O66,'Tabela 1'!O69,'Tabela 1'!O72,'Tabela 1'!O75,'Tabela 1'!O78,'Tabela 1'!O81,'Tabela 1'!O84,'Tabela 1'!O87,'Tabela 1'!O90,'Tabela 1'!O93,'Tabela 1'!O96,'Tabela 1'!O99,'Tabela 1'!O102,'Tabela 1'!O105,'Tabela 1'!O108,'Tabela 1'!O111,'Tabela 1'!O114,'Tabela 1'!O117,'Tabela 1'!O120,'Tabela 1'!O123,'Tabela 1'!O126,'Tabela 1'!O129,'Tabela 1'!O132,'Tabela 1'!O135,'Tabela 1'!O138,'Tabela 1'!O141,'Tabela 1'!O144,'Tabela 1'!O147,'Tabela 1'!O150,'Tabela 1'!O153,'Tabela 1'!O156,'Tabela 1'!O159,'Tabela 1'!O162,'Tabela 1'!O165,'Tabela 1'!O168,'Tabela 1'!O171,'Tabela 1'!O174,'Tabela 1'!O177,'Tabela 1'!O180,'Tabela 1'!O183,'Tabela 1'!O186,'Tabela 1'!O189,'Tabela 1'!O192,'Tabela 1'!O195,'Tabela 1'!O198,'Tabela 1'!O201,'Tabela 1'!O204,'Tabela 1'!O207,'Tabela 1'!O210,'Tabela 1'!O213,'Tabela 1'!O216,'Tabela 1'!O219,'Tabela 1'!O222,'Tabela 1'!O225,'Tabela 1'!O228,'Tabela 1'!O231,'Tabela 1'!O234,'Tabela 1'!O237,'Tabela 1'!O240,'Tabela 1'!O243,'Tabela 1'!O246,'Tabela 1'!O249,'Tabela 1'!O252,'Tabela 1'!O255,'Tabela 1'!O258,'Tabela 1'!O261,'Tabela 1'!O264,'Tabela 1'!O267,'Tabela 1'!O270,'Tabela 1'!O273,'Tabela 1'!O276,'Tabela 1'!O279,'Tabela 1'!O282,'Tabela 1'!O285,'Tabela 1'!O288,'Tabela 1'!O291,'Tabela 1'!O294,'Tabela 1'!O297,'Tabela 1'!O300)</f>
        <v>0.99975539</v>
      </c>
      <c r="M3" s="75">
        <f>AVERAGE('Tabela 1'!P3,'Tabela 1'!P6,'Tabela 1'!P9,'Tabela 1'!P12,'Tabela 1'!P15,'Tabela 1'!P18,'Tabela 1'!P21,'Tabela 1'!P24,'Tabela 1'!P27,'Tabela 1'!P30,'Tabela 1'!P33,'Tabela 1'!P36,'Tabela 1'!P39,'Tabela 1'!P42,'Tabela 1'!P45,'Tabela 1'!P48,'Tabela 1'!P51,'Tabela 1'!P54,'Tabela 1'!P57,'Tabela 1'!P60,'Tabela 1'!P63,'Tabela 1'!P66,'Tabela 1'!P69,'Tabela 1'!P72,'Tabela 1'!P75,'Tabela 1'!P78,'Tabela 1'!P81,'Tabela 1'!P84,'Tabela 1'!P87,'Tabela 1'!P90,'Tabela 1'!P93,'Tabela 1'!P96,'Tabela 1'!P99,'Tabela 1'!P102,'Tabela 1'!P105,'Tabela 1'!P108,'Tabela 1'!P111,'Tabela 1'!P114,'Tabela 1'!P117,'Tabela 1'!P120,'Tabela 1'!P123,'Tabela 1'!P126,'Tabela 1'!P129,'Tabela 1'!P132,'Tabela 1'!P135,'Tabela 1'!P138,'Tabela 1'!P141,'Tabela 1'!P144,'Tabela 1'!P147,'Tabela 1'!P150,'Tabela 1'!P153,'Tabela 1'!P156,'Tabela 1'!P159,'Tabela 1'!P162,'Tabela 1'!P165,'Tabela 1'!P168,'Tabela 1'!P171,'Tabela 1'!P174,'Tabela 1'!P177,'Tabela 1'!P180,'Tabela 1'!P183,'Tabela 1'!P186,'Tabela 1'!P189,'Tabela 1'!P192,'Tabela 1'!P195,'Tabela 1'!P198,'Tabela 1'!P201,'Tabela 1'!P204,'Tabela 1'!P207,'Tabela 1'!P210,'Tabela 1'!P213,'Tabela 1'!P216,'Tabela 1'!P219,'Tabela 1'!P222,'Tabela 1'!P225,'Tabela 1'!P228,'Tabela 1'!P231,'Tabela 1'!P234,'Tabela 1'!P237,'Tabela 1'!P240,'Tabela 1'!P243,'Tabela 1'!P246,'Tabela 1'!P249,'Tabela 1'!P252,'Tabela 1'!P255,'Tabela 1'!P258,'Tabela 1'!P261,'Tabela 1'!P264,'Tabela 1'!P267,'Tabela 1'!P270,'Tabela 1'!P273,'Tabela 1'!P276,'Tabela 1'!P279,'Tabela 1'!P282,'Tabela 1'!P285,'Tabela 1'!P288,'Tabela 1'!P291,'Tabela 1'!P294,'Tabela 1'!P297,'Tabela 1'!P300)</f>
        <v>2.9937915</v>
      </c>
      <c r="N3" s="75">
        <f>AVERAGE('Tabela 1'!Q3,'Tabela 1'!Q6,'Tabela 1'!Q9,'Tabela 1'!Q12,'Tabela 1'!Q15,'Tabela 1'!Q18,'Tabela 1'!Q21,'Tabela 1'!Q24,'Tabela 1'!Q27,'Tabela 1'!Q30,'Tabela 1'!Q33,'Tabela 1'!Q36,'Tabela 1'!Q39,'Tabela 1'!Q42,'Tabela 1'!Q45,'Tabela 1'!Q48,'Tabela 1'!Q51,'Tabela 1'!Q54,'Tabela 1'!Q57,'Tabela 1'!Q60,'Tabela 1'!Q63,'Tabela 1'!Q66,'Tabela 1'!Q69,'Tabela 1'!Q72,'Tabela 1'!Q75,'Tabela 1'!Q78,'Tabela 1'!Q81,'Tabela 1'!Q84,'Tabela 1'!Q87,'Tabela 1'!Q90,'Tabela 1'!Q93,'Tabela 1'!Q96,'Tabela 1'!Q99,'Tabela 1'!Q102,'Tabela 1'!Q105,'Tabela 1'!Q108,'Tabela 1'!Q111,'Tabela 1'!Q114,'Tabela 1'!Q117,'Tabela 1'!Q120,'Tabela 1'!Q123,'Tabela 1'!Q126,'Tabela 1'!Q129,'Tabela 1'!Q132,'Tabela 1'!Q135,'Tabela 1'!Q138,'Tabela 1'!Q141,'Tabela 1'!Q144,'Tabela 1'!Q147,'Tabela 1'!Q150,'Tabela 1'!Q153,'Tabela 1'!Q156,'Tabela 1'!Q159,'Tabela 1'!Q162,'Tabela 1'!Q165,'Tabela 1'!Q168,'Tabela 1'!Q171,'Tabela 1'!Q174,'Tabela 1'!Q177,'Tabela 1'!Q180,'Tabela 1'!Q183,'Tabela 1'!Q186,'Tabela 1'!Q189,'Tabela 1'!Q192,'Tabela 1'!Q195,'Tabela 1'!Q198,'Tabela 1'!Q201,'Tabela 1'!Q204,'Tabela 1'!Q207,'Tabela 1'!Q210,'Tabela 1'!Q213,'Tabela 1'!Q216,'Tabela 1'!Q219,'Tabela 1'!Q222,'Tabela 1'!Q225,'Tabela 1'!Q228,'Tabela 1'!Q231,'Tabela 1'!Q234,'Tabela 1'!Q237,'Tabela 1'!Q240,'Tabela 1'!Q243,'Tabela 1'!Q246,'Tabela 1'!Q249,'Tabela 1'!Q252,'Tabela 1'!Q255,'Tabela 1'!Q258,'Tabela 1'!Q261,'Tabela 1'!Q264,'Tabela 1'!Q267,'Tabela 1'!Q270,'Tabela 1'!Q273,'Tabela 1'!Q276,'Tabela 1'!Q279,'Tabela 1'!Q282,'Tabela 1'!Q285,'Tabela 1'!Q288,'Tabela 1'!Q291,'Tabela 1'!Q294,'Tabela 1'!Q297,'Tabela 1'!Q300)</f>
        <v>0.00168763253</v>
      </c>
      <c r="O3" s="81">
        <f>AVERAGE('Tabela 1'!R3,'Tabela 1'!R6,'Tabela 1'!R9,'Tabela 1'!R12,'Tabela 1'!R15,'Tabela 1'!R18,'Tabela 1'!R21,'Tabela 1'!R24,'Tabela 1'!R27,'Tabela 1'!R30,'Tabela 1'!R33,'Tabela 1'!R36,'Tabela 1'!R39,'Tabela 1'!R42,'Tabela 1'!R45,'Tabela 1'!R48,'Tabela 1'!R51,'Tabela 1'!R54,'Tabela 1'!R57,'Tabela 1'!R60,'Tabela 1'!R63,'Tabela 1'!R66,'Tabela 1'!R69,'Tabela 1'!R72,'Tabela 1'!R75,'Tabela 1'!R78,'Tabela 1'!R81,'Tabela 1'!R84,'Tabela 1'!R87,'Tabela 1'!R90,'Tabela 1'!R93,'Tabela 1'!R96,'Tabela 1'!R99,'Tabela 1'!R102,'Tabela 1'!R105,'Tabela 1'!R108,'Tabela 1'!R111,'Tabela 1'!R114,'Tabela 1'!R117,'Tabela 1'!R120,'Tabela 1'!R123,'Tabela 1'!R126,'Tabela 1'!R129,'Tabela 1'!R132,'Tabela 1'!R135,'Tabela 1'!R138,'Tabela 1'!R141,'Tabela 1'!R144,'Tabela 1'!R147,'Tabela 1'!R150,'Tabela 1'!R153,'Tabela 1'!R156,'Tabela 1'!R159,'Tabela 1'!R162,'Tabela 1'!R165,'Tabela 1'!R168,'Tabela 1'!R171,'Tabela 1'!R174,'Tabela 1'!R177,'Tabela 1'!R180,'Tabela 1'!R183,'Tabela 1'!R186,'Tabela 1'!R189,'Tabela 1'!R192,'Tabela 1'!R195,'Tabela 1'!R198,'Tabela 1'!R201,'Tabela 1'!R204,'Tabela 1'!R207,'Tabela 1'!R210,'Tabela 1'!R213,'Tabela 1'!R216,'Tabela 1'!R219,'Tabela 1'!R222,'Tabela 1'!R225,'Tabela 1'!R228,'Tabela 1'!R231,'Tabela 1'!R234,'Tabela 1'!R237,'Tabela 1'!R240,'Tabela 1'!R243,'Tabela 1'!R246,'Tabela 1'!R249,'Tabela 1'!R252,'Tabela 1'!R255,'Tabela 1'!R258,'Tabela 1'!R261,'Tabela 1'!R264,'Tabela 1'!R267,'Tabela 1'!R270,'Tabela 1'!R273,'Tabela 1'!R276,'Tabela 1'!R279,'Tabela 1'!R282,'Tabela 1'!R285,'Tabela 1'!R288,'Tabela 1'!R291,'Tabela 1'!R294,'Tabela 1'!R297,'Tabela 1'!R300)</f>
        <v>1</v>
      </c>
      <c r="P3" s="81">
        <f>AVERAGE('Tabela 1'!S3,'Tabela 1'!S6,'Tabela 1'!S9,'Tabela 1'!S12,'Tabela 1'!S15,'Tabela 1'!S18,'Tabela 1'!S21,'Tabela 1'!S24,'Tabela 1'!S27,'Tabela 1'!S30,'Tabela 1'!S33,'Tabela 1'!S36,'Tabela 1'!S39,'Tabela 1'!S42,'Tabela 1'!S45,'Tabela 1'!S48,'Tabela 1'!S51,'Tabela 1'!S54,'Tabela 1'!S57,'Tabela 1'!S60,'Tabela 1'!S63,'Tabela 1'!S66,'Tabela 1'!S69,'Tabela 1'!S72,'Tabela 1'!S75,'Tabela 1'!S78,'Tabela 1'!S81,'Tabela 1'!S84,'Tabela 1'!S87,'Tabela 1'!S90,'Tabela 1'!S93,'Tabela 1'!S96,'Tabela 1'!S99,'Tabela 1'!S102,'Tabela 1'!S105,'Tabela 1'!S108,'Tabela 1'!S111,'Tabela 1'!S114,'Tabela 1'!S117,'Tabela 1'!S120,'Tabela 1'!S123,'Tabela 1'!S126,'Tabela 1'!S129,'Tabela 1'!S132,'Tabela 1'!S135,'Tabela 1'!S138,'Tabela 1'!S141,'Tabela 1'!S144,'Tabela 1'!S147,'Tabela 1'!S150,'Tabela 1'!S153,'Tabela 1'!S156,'Tabela 1'!S159,'Tabela 1'!S162,'Tabela 1'!S165,'Tabela 1'!S168,'Tabela 1'!S171,'Tabela 1'!S174,'Tabela 1'!S177,'Tabela 1'!S180,'Tabela 1'!S183,'Tabela 1'!S186,'Tabela 1'!S189,'Tabela 1'!S192,'Tabela 1'!S195,'Tabela 1'!S198,'Tabela 1'!S201,'Tabela 1'!S204,'Tabela 1'!S207,'Tabela 1'!S210,'Tabela 1'!S213,'Tabela 1'!S216,'Tabela 1'!S219,'Tabela 1'!S222,'Tabela 1'!S225,'Tabela 1'!S228,'Tabela 1'!S231,'Tabela 1'!S234,'Tabela 1'!S237,'Tabela 1'!S240,'Tabela 1'!S243,'Tabela 1'!S246,'Tabela 1'!S249,'Tabela 1'!S252,'Tabela 1'!S255,'Tabela 1'!S258,'Tabela 1'!S261,'Tabela 1'!S264,'Tabela 1'!S267,'Tabela 1'!S270,'Tabela 1'!S273,'Tabela 1'!S276,'Tabela 1'!S279,'Tabela 1'!S282,'Tabela 1'!S285,'Tabela 1'!S288,'Tabela 1'!S291,'Tabela 1'!S294,'Tabela 1'!S297,'Tabela 1'!S300)</f>
        <v>116.82</v>
      </c>
      <c r="Q3" s="82">
        <f>AVERAGE('Tabela 1'!T3,'Tabela 1'!T6,'Tabela 1'!T9,'Tabela 1'!T12,'Tabela 1'!T15,'Tabela 1'!T18,'Tabela 1'!T21,'Tabela 1'!T24,'Tabela 1'!T27,'Tabela 1'!T30,'Tabela 1'!T33,'Tabela 1'!T36,'Tabela 1'!T39,'Tabela 1'!T42,'Tabela 1'!T45,'Tabela 1'!T48,'Tabela 1'!T51,'Tabela 1'!T54,'Tabela 1'!T57,'Tabela 1'!T60,'Tabela 1'!T63,'Tabela 1'!T66,'Tabela 1'!T69,'Tabela 1'!T72,'Tabela 1'!T75,'Tabela 1'!T78,'Tabela 1'!T81,'Tabela 1'!T84,'Tabela 1'!T87,'Tabela 1'!T90,'Tabela 1'!T93,'Tabela 1'!T96,'Tabela 1'!T99,'Tabela 1'!T102,'Tabela 1'!T105,'Tabela 1'!T108,'Tabela 1'!T111,'Tabela 1'!T114,'Tabela 1'!T117,'Tabela 1'!T120,'Tabela 1'!T123,'Tabela 1'!T126,'Tabela 1'!T129,'Tabela 1'!T132,'Tabela 1'!T135,'Tabela 1'!T138,'Tabela 1'!T141,'Tabela 1'!T144,'Tabela 1'!T147,'Tabela 1'!T150,'Tabela 1'!T153,'Tabela 1'!T156,'Tabela 1'!T159,'Tabela 1'!T162,'Tabela 1'!T165,'Tabela 1'!T168,'Tabela 1'!T171,'Tabela 1'!T174,'Tabela 1'!T177,'Tabela 1'!T180,'Tabela 1'!T183,'Tabela 1'!T186,'Tabela 1'!T189,'Tabela 1'!T192,'Tabela 1'!T195,'Tabela 1'!T198,'Tabela 1'!T201,'Tabela 1'!T204,'Tabela 1'!T207,'Tabela 1'!T210,'Tabela 1'!T213,'Tabela 1'!T216,'Tabela 1'!T219,'Tabela 1'!T222,'Tabela 1'!T225,'Tabela 1'!T228,'Tabela 1'!T231,'Tabela 1'!T234,'Tabela 1'!T237,'Tabela 1'!T240,'Tabela 1'!T243,'Tabela 1'!T246,'Tabela 1'!T249,'Tabela 1'!T252,'Tabela 1'!T255,'Tabela 1'!T258,'Tabela 1'!T261,'Tabela 1'!T264,'Tabela 1'!T267,'Tabela 1'!T270,'Tabela 1'!T273,'Tabela 1'!T276,'Tabela 1'!T279,'Tabela 1'!T282,'Tabela 1'!T285,'Tabela 1'!T288,'Tabela 1'!T291,'Tabela 1'!T294,'Tabela 1'!T297,'Tabela 1'!T300)</f>
        <v>116.82</v>
      </c>
    </row>
    <row r="4">
      <c r="A4" s="83">
        <v>0.12</v>
      </c>
      <c r="B4" s="84">
        <f>AVERAGE('Tabela 1'!E4,'Tabela 1'!E7,'Tabela 1'!E10,'Tabela 1'!E13,'Tabela 1'!E16,'Tabela 1'!E19,'Tabela 1'!E22,'Tabela 1'!E25,'Tabela 1'!E28,'Tabela 1'!E31,'Tabela 1'!E34,'Tabela 1'!E37,'Tabela 1'!E40,'Tabela 1'!E43,'Tabela 1'!E46,'Tabela 1'!E49,'Tabela 1'!E52,'Tabela 1'!E55,'Tabela 1'!E58,'Tabela 1'!E61,'Tabela 1'!E64,'Tabela 1'!E67,'Tabela 1'!E70,'Tabela 1'!E73,'Tabela 1'!E76,'Tabela 1'!E79,'Tabela 1'!E82,'Tabela 1'!E85,'Tabela 1'!E88,'Tabela 1'!E91,'Tabela 1'!E94,'Tabela 1'!E97,'Tabela 1'!E100,'Tabela 1'!E103,'Tabela 1'!E106,'Tabela 1'!E109,'Tabela 1'!E112,'Tabela 1'!E115,'Tabela 1'!E118,'Tabela 1'!E121,'Tabela 1'!E124,'Tabela 1'!E127,'Tabela 1'!E130,'Tabela 1'!E133,'Tabela 1'!E136,'Tabela 1'!E139,'Tabela 1'!E142,'Tabela 1'!E145,'Tabela 1'!E148,'Tabela 1'!E151,'Tabela 1'!E154,'Tabela 1'!E157,'Tabela 1'!E160,'Tabela 1'!E163,'Tabela 1'!E166,'Tabela 1'!E169,'Tabela 1'!E172,'Tabela 1'!E175,'Tabela 1'!E178,'Tabela 1'!E181,'Tabela 1'!E184,'Tabela 1'!E187,'Tabela 1'!E190,'Tabela 1'!E193,'Tabela 1'!E196,'Tabela 1'!E199,'Tabela 1'!E202,'Tabela 1'!E205,'Tabela 1'!E208,'Tabela 1'!E211,'Tabela 1'!E214,'Tabela 1'!E217,'Tabela 1'!E220,'Tabela 1'!E223,'Tabela 1'!E226,'Tabela 1'!E229,'Tabela 1'!E232,'Tabela 1'!E235,'Tabela 1'!E238,'Tabela 1'!E241,'Tabela 1'!E244,'Tabela 1'!E247,'Tabela 1'!E250,'Tabela 1'!E253,'Tabela 1'!E256,'Tabela 1'!E259,'Tabela 1'!E262,'Tabela 1'!E265,'Tabela 1'!E268,'Tabela 1'!E271,'Tabela 1'!E274,'Tabela 1'!E277,'Tabela 1'!E280,'Tabela 1'!E283,'Tabela 1'!E286,'Tabela 1'!E289,'Tabela 1'!E292,'Tabela 1'!E295,'Tabela 1'!E298,'Tabela 1'!E301)</f>
        <v>7.22279E+64</v>
      </c>
      <c r="C4" s="85">
        <f>AVERAGE('Tabela 1'!F4,'Tabela 1'!F7,'Tabela 1'!F10,'Tabela 1'!F13,'Tabela 1'!F16,'Tabela 1'!F19,'Tabela 1'!F22,'Tabela 1'!F25,'Tabela 1'!F28,'Tabela 1'!F31,'Tabela 1'!F34,'Tabela 1'!F37,'Tabela 1'!F40,'Tabela 1'!F43,'Tabela 1'!F46,'Tabela 1'!F49,'Tabela 1'!F52,'Tabela 1'!F55,'Tabela 1'!F58,'Tabela 1'!F61,'Tabela 1'!F64,'Tabela 1'!F67,'Tabela 1'!F70,'Tabela 1'!F73,'Tabela 1'!F76,'Tabela 1'!F79,'Tabela 1'!F82,'Tabela 1'!F85,'Tabela 1'!F88,'Tabela 1'!F91,'Tabela 1'!F94,'Tabela 1'!F97,'Tabela 1'!F100,'Tabela 1'!F103,'Tabela 1'!F106,'Tabela 1'!F109,'Tabela 1'!F112,'Tabela 1'!F115,'Tabela 1'!F118,'Tabela 1'!F121,'Tabela 1'!F124,'Tabela 1'!F127,'Tabela 1'!F130,'Tabela 1'!F133,'Tabela 1'!F136,'Tabela 1'!F139,'Tabela 1'!F142,'Tabela 1'!F145,'Tabela 1'!F148,'Tabela 1'!F151,'Tabela 1'!F154,'Tabela 1'!F157,'Tabela 1'!F160,'Tabela 1'!F163,'Tabela 1'!F166,'Tabela 1'!F169,'Tabela 1'!F172,'Tabela 1'!F175,'Tabela 1'!F178,'Tabela 1'!F181,'Tabela 1'!F184,'Tabela 1'!F187,'Tabela 1'!F190,'Tabela 1'!F193,'Tabela 1'!F196,'Tabela 1'!F199,'Tabela 1'!F202,'Tabela 1'!F205,'Tabela 1'!F208,'Tabela 1'!F211,'Tabela 1'!F214,'Tabela 1'!F217,'Tabela 1'!F220,'Tabela 1'!F223,'Tabela 1'!F226,'Tabela 1'!F229,'Tabela 1'!F232,'Tabela 1'!F235,'Tabela 1'!F238,'Tabela 1'!F241,'Tabela 1'!F244,'Tabela 1'!F247,'Tabela 1'!F250,'Tabela 1'!F253,'Tabela 1'!F256,'Tabela 1'!F259,'Tabela 1'!F262,'Tabela 1'!F265,'Tabela 1'!F268,'Tabela 1'!F271,'Tabela 1'!F274,'Tabela 1'!F277,'Tabela 1'!F280,'Tabela 1'!F283,'Tabela 1'!F286,'Tabela 1'!F289,'Tabela 1'!F292,'Tabela 1'!F295,'Tabela 1'!F298,'Tabela 1'!F301)</f>
        <v>7.22279E+64</v>
      </c>
      <c r="D4" s="85">
        <f>AVERAGE('Tabela 1'!G4,'Tabela 1'!G7,'Tabela 1'!G10,'Tabela 1'!G13,'Tabela 1'!G16,'Tabela 1'!G19,'Tabela 1'!G22,'Tabela 1'!G25,'Tabela 1'!G28,'Tabela 1'!G31,'Tabela 1'!G34,'Tabela 1'!G37,'Tabela 1'!G40,'Tabela 1'!G43,'Tabela 1'!G46,'Tabela 1'!G49,'Tabela 1'!G52,'Tabela 1'!G55,'Tabela 1'!G58,'Tabela 1'!G61,'Tabela 1'!G64,'Tabela 1'!G67,'Tabela 1'!G70,'Tabela 1'!G73,'Tabela 1'!G76,'Tabela 1'!G79,'Tabela 1'!G82,'Tabela 1'!G85,'Tabela 1'!G88,'Tabela 1'!G91,'Tabela 1'!G94,'Tabela 1'!G97,'Tabela 1'!G100,'Tabela 1'!G103,'Tabela 1'!G106,'Tabela 1'!G109,'Tabela 1'!G112,'Tabela 1'!G115,'Tabela 1'!G118,'Tabela 1'!G121,'Tabela 1'!G124,'Tabela 1'!G127,'Tabela 1'!G130,'Tabela 1'!G133,'Tabela 1'!G136,'Tabela 1'!G139,'Tabela 1'!G142,'Tabela 1'!G145,'Tabela 1'!G148,'Tabela 1'!G151,'Tabela 1'!G154,'Tabela 1'!G157,'Tabela 1'!G160,'Tabela 1'!G163,'Tabela 1'!G166,'Tabela 1'!G169,'Tabela 1'!G172,'Tabela 1'!G175,'Tabela 1'!G178,'Tabela 1'!G181,'Tabela 1'!G184,'Tabela 1'!G187,'Tabela 1'!G190,'Tabela 1'!G193,'Tabela 1'!G196,'Tabela 1'!G199,'Tabela 1'!G202,'Tabela 1'!G205,'Tabela 1'!G208,'Tabela 1'!G211,'Tabela 1'!G214,'Tabela 1'!G217,'Tabela 1'!G220,'Tabela 1'!G223,'Tabela 1'!G226,'Tabela 1'!G229,'Tabela 1'!G232,'Tabela 1'!G235,'Tabela 1'!G238,'Tabela 1'!G241,'Tabela 1'!G244,'Tabela 1'!G247,'Tabela 1'!G250,'Tabela 1'!G253,'Tabela 1'!G256,'Tabela 1'!G259,'Tabela 1'!G262,'Tabela 1'!G265,'Tabela 1'!G268,'Tabela 1'!G271,'Tabela 1'!G274,'Tabela 1'!G277,'Tabela 1'!G280,'Tabela 1'!G283,'Tabela 1'!G286,'Tabela 1'!G289,'Tabela 1'!G292,'Tabela 1'!G295,'Tabela 1'!G298,'Tabela 1'!G301)</f>
        <v>4.2751E+131</v>
      </c>
      <c r="E4" s="86">
        <f>AVERAGE('Tabela 1'!H4,'Tabela 1'!H7,'Tabela 1'!H10,'Tabela 1'!H13,'Tabela 1'!H16,'Tabela 1'!H19,'Tabela 1'!H22,'Tabela 1'!H25,'Tabela 1'!H28,'Tabela 1'!H31,'Tabela 1'!H34,'Tabela 1'!H37,'Tabela 1'!H40,'Tabela 1'!H43,'Tabela 1'!H46,'Tabela 1'!H49,'Tabela 1'!H52,'Tabela 1'!H55,'Tabela 1'!H58,'Tabela 1'!H61,'Tabela 1'!H64,'Tabela 1'!H67,'Tabela 1'!H70,'Tabela 1'!H73,'Tabela 1'!H76,'Tabela 1'!H79,'Tabela 1'!H82,'Tabela 1'!H85,'Tabela 1'!H88,'Tabela 1'!H91,'Tabela 1'!H94,'Tabela 1'!H97,'Tabela 1'!H100,'Tabela 1'!H103,'Tabela 1'!H106,'Tabela 1'!H109,'Tabela 1'!H112,'Tabela 1'!H115,'Tabela 1'!H118,'Tabela 1'!H121,'Tabela 1'!H124,'Tabela 1'!H127,'Tabela 1'!H130,'Tabela 1'!H133,'Tabela 1'!H136,'Tabela 1'!H139,'Tabela 1'!H142,'Tabela 1'!H145,'Tabela 1'!H148,'Tabela 1'!H151,'Tabela 1'!H154,'Tabela 1'!H157,'Tabela 1'!H160,'Tabela 1'!H163,'Tabela 1'!H166,'Tabela 1'!H169,'Tabela 1'!H172,'Tabela 1'!H175,'Tabela 1'!H178,'Tabela 1'!H181,'Tabela 1'!H184,'Tabela 1'!H187,'Tabela 1'!H190,'Tabela 1'!H193,'Tabela 1'!H196,'Tabela 1'!H199,'Tabela 1'!H202,'Tabela 1'!H205,'Tabela 1'!H208,'Tabela 1'!H211,'Tabela 1'!H214,'Tabela 1'!H217,'Tabela 1'!H220,'Tabela 1'!H223,'Tabela 1'!H226,'Tabela 1'!H229,'Tabela 1'!H232,'Tabela 1'!H235,'Tabela 1'!H238,'Tabela 1'!H241,'Tabela 1'!H244,'Tabela 1'!H247,'Tabela 1'!H250,'Tabela 1'!H253,'Tabela 1'!H256,'Tabela 1'!H259,'Tabela 1'!H262,'Tabela 1'!H265,'Tabela 1'!H268,'Tabela 1'!H271,'Tabela 1'!H274,'Tabela 1'!H277,'Tabela 1'!H280,'Tabela 1'!H283,'Tabela 1'!H286,'Tabela 1'!H289,'Tabela 1'!H292,'Tabela 1'!H295,'Tabela 1'!H298,'Tabela 1'!H301)</f>
        <v>1</v>
      </c>
      <c r="F4" s="87">
        <f>AVERAGE('Tabela 1'!I4,'Tabela 1'!I7,'Tabela 1'!I10,'Tabela 1'!I13,'Tabela 1'!I16,'Tabela 1'!I19,'Tabela 1'!I22,'Tabela 1'!I25,'Tabela 1'!I28,'Tabela 1'!I31,'Tabela 1'!I34,'Tabela 1'!I37,'Tabela 1'!I40,'Tabela 1'!I43,'Tabela 1'!I46,'Tabela 1'!I49,'Tabela 1'!I52,'Tabela 1'!I55,'Tabela 1'!I58,'Tabela 1'!I61,'Tabela 1'!I64,'Tabela 1'!I67,'Tabela 1'!I70,'Tabela 1'!I73,'Tabela 1'!I76,'Tabela 1'!I79,'Tabela 1'!I82,'Tabela 1'!I85,'Tabela 1'!I88,'Tabela 1'!I91,'Tabela 1'!I94,'Tabela 1'!I97,'Tabela 1'!I100,'Tabela 1'!I103,'Tabela 1'!I106,'Tabela 1'!I109,'Tabela 1'!I112,'Tabela 1'!I115,'Tabela 1'!I118,'Tabela 1'!I121,'Tabela 1'!I124,'Tabela 1'!I127,'Tabela 1'!I130,'Tabela 1'!I133,'Tabela 1'!I136,'Tabela 1'!I139,'Tabela 1'!I142,'Tabela 1'!I145,'Tabela 1'!I148,'Tabela 1'!I151,'Tabela 1'!I154,'Tabela 1'!I157,'Tabela 1'!I160,'Tabela 1'!I163,'Tabela 1'!I166,'Tabela 1'!I169,'Tabela 1'!I172,'Tabela 1'!I175,'Tabela 1'!I178,'Tabela 1'!I181,'Tabela 1'!I184,'Tabela 1'!I187,'Tabela 1'!I190,'Tabela 1'!I193,'Tabela 1'!I196,'Tabela 1'!I199,'Tabela 1'!I202,'Tabela 1'!I205,'Tabela 1'!I208,'Tabela 1'!I211,'Tabela 1'!I214,'Tabela 1'!I217,'Tabela 1'!I220,'Tabela 1'!I223,'Tabela 1'!I226,'Tabela 1'!I229,'Tabela 1'!I232,'Tabela 1'!I235,'Tabela 1'!I238,'Tabela 1'!I241,'Tabela 1'!I244,'Tabela 1'!I247,'Tabela 1'!I250,'Tabela 1'!I253,'Tabela 1'!I256,'Tabela 1'!I259,'Tabela 1'!I262,'Tabela 1'!I265,'Tabela 1'!I268,'Tabela 1'!I271,'Tabela 1'!I274,'Tabela 1'!I277,'Tabela 1'!I280,'Tabela 1'!I283,'Tabela 1'!I286,'Tabela 1'!I289,'Tabela 1'!I292,'Tabela 1'!I295,'Tabela 1'!I298,'Tabela 1'!I301)</f>
        <v>1001</v>
      </c>
      <c r="G4" s="88">
        <f>AVERAGE('Tabela 1'!J4,'Tabela 1'!J7,'Tabela 1'!J10,'Tabela 1'!J13,'Tabela 1'!J16,'Tabela 1'!J19,'Tabela 1'!J22,'Tabela 1'!J25,'Tabela 1'!J28,'Tabela 1'!J31,'Tabela 1'!J34,'Tabela 1'!J37,'Tabela 1'!J40,'Tabela 1'!J43,'Tabela 1'!J46,'Tabela 1'!J49,'Tabela 1'!J52,'Tabela 1'!J55,'Tabela 1'!J58,'Tabela 1'!J61,'Tabela 1'!J64,'Tabela 1'!J67,'Tabela 1'!J70,'Tabela 1'!J73,'Tabela 1'!J76,'Tabela 1'!J79,'Tabela 1'!J82,'Tabela 1'!J85,'Tabela 1'!J88,'Tabela 1'!J91,'Tabela 1'!J94,'Tabela 1'!J97,'Tabela 1'!J100,'Tabela 1'!J103,'Tabela 1'!J106,'Tabela 1'!J109,'Tabela 1'!J112,'Tabela 1'!J115,'Tabela 1'!J118,'Tabela 1'!J121,'Tabela 1'!J124,'Tabela 1'!J127,'Tabela 1'!J130,'Tabela 1'!J133,'Tabela 1'!J136,'Tabela 1'!J139,'Tabela 1'!J142,'Tabela 1'!J145,'Tabela 1'!J148,'Tabela 1'!J151,'Tabela 1'!J154,'Tabela 1'!J157,'Tabela 1'!J160,'Tabela 1'!J163,'Tabela 1'!J166,'Tabela 1'!J169,'Tabela 1'!J172,'Tabela 1'!J175,'Tabela 1'!J178,'Tabela 1'!J181,'Tabela 1'!J184,'Tabela 1'!J187,'Tabela 1'!J190,'Tabela 1'!J193,'Tabela 1'!J196,'Tabela 1'!J199,'Tabela 1'!J202,'Tabela 1'!J205,'Tabela 1'!J208,'Tabela 1'!J211,'Tabela 1'!J214,'Tabela 1'!J217,'Tabela 1'!J220,'Tabela 1'!J223,'Tabela 1'!J226,'Tabela 1'!J229,'Tabela 1'!J232,'Tabela 1'!J235,'Tabela 1'!J238,'Tabela 1'!J241,'Tabela 1'!J244,'Tabela 1'!J247,'Tabela 1'!J250,'Tabela 1'!J253,'Tabela 1'!J256,'Tabela 1'!J259,'Tabela 1'!J262,'Tabela 1'!J265,'Tabela 1'!J268,'Tabela 1'!J271,'Tabela 1'!J274,'Tabela 1'!J277,'Tabela 1'!J280,'Tabela 1'!J283,'Tabela 1'!J286,'Tabela 1'!J289,'Tabela 1'!J292,'Tabela 1'!J295,'Tabela 1'!J298,'Tabela 1'!J301)</f>
        <v>1.000188806</v>
      </c>
      <c r="H4" s="89">
        <f>AVERAGE('Tabela 1'!K4,'Tabela 1'!K7,'Tabela 1'!K10,'Tabela 1'!K13,'Tabela 1'!K16,'Tabela 1'!K19,'Tabela 1'!K22,'Tabela 1'!K25,'Tabela 1'!K28,'Tabela 1'!K31,'Tabela 1'!K34,'Tabela 1'!K37,'Tabela 1'!K40,'Tabela 1'!K43,'Tabela 1'!K46,'Tabela 1'!K49,'Tabela 1'!K52,'Tabela 1'!K55,'Tabela 1'!K58,'Tabela 1'!K61,'Tabela 1'!K64,'Tabela 1'!K67,'Tabela 1'!K70,'Tabela 1'!K73,'Tabela 1'!K76,'Tabela 1'!K79,'Tabela 1'!K82,'Tabela 1'!K85,'Tabela 1'!K88,'Tabela 1'!K91,'Tabela 1'!K94,'Tabela 1'!K97,'Tabela 1'!K100,'Tabela 1'!K103,'Tabela 1'!K106,'Tabela 1'!K109,'Tabela 1'!K112,'Tabela 1'!K115,'Tabela 1'!K118,'Tabela 1'!K121,'Tabela 1'!K124,'Tabela 1'!K127,'Tabela 1'!K130,'Tabela 1'!K133,'Tabela 1'!K136,'Tabela 1'!K139,'Tabela 1'!K142,'Tabela 1'!K145,'Tabela 1'!K148,'Tabela 1'!K151,'Tabela 1'!K154,'Tabela 1'!K157,'Tabela 1'!K160,'Tabela 1'!K163,'Tabela 1'!K166,'Tabela 1'!K169,'Tabela 1'!K172,'Tabela 1'!K175,'Tabela 1'!K178,'Tabela 1'!K181,'Tabela 1'!K184,'Tabela 1'!K187,'Tabela 1'!K190,'Tabela 1'!K193,'Tabela 1'!K196,'Tabela 1'!K199,'Tabela 1'!K202,'Tabela 1'!K205,'Tabela 1'!K208,'Tabela 1'!K211,'Tabela 1'!K214,'Tabela 1'!K217,'Tabela 1'!K220,'Tabela 1'!K223,'Tabela 1'!K226,'Tabela 1'!K229,'Tabela 1'!K232,'Tabela 1'!K235,'Tabela 1'!K238,'Tabela 1'!K241,'Tabela 1'!K244,'Tabela 1'!K247,'Tabela 1'!K250,'Tabela 1'!K253,'Tabela 1'!K256,'Tabela 1'!K259,'Tabela 1'!K262,'Tabela 1'!K265,'Tabela 1'!K268,'Tabela 1'!K271,'Tabela 1'!K274,'Tabela 1'!K277,'Tabela 1'!K280,'Tabela 1'!K283,'Tabela 1'!K286,'Tabela 1'!K289,'Tabela 1'!K292,'Tabela 1'!K295,'Tabela 1'!K298,'Tabela 1'!K301)</f>
        <v>2.999806452</v>
      </c>
      <c r="I4" s="85">
        <f>AVERAGE('Tabela 1'!L4,'Tabela 1'!L7,'Tabela 1'!L10,'Tabela 1'!L13,'Tabela 1'!L16,'Tabela 1'!L19,'Tabela 1'!L22,'Tabela 1'!L25,'Tabela 1'!L28,'Tabela 1'!L31,'Tabela 1'!L34,'Tabela 1'!L37,'Tabela 1'!L40,'Tabela 1'!L43,'Tabela 1'!L46,'Tabela 1'!L49,'Tabela 1'!L52,'Tabela 1'!L55,'Tabela 1'!L58,'Tabela 1'!L61,'Tabela 1'!L64,'Tabela 1'!L67,'Tabela 1'!L70,'Tabela 1'!L73,'Tabela 1'!L76,'Tabela 1'!L79,'Tabela 1'!L82,'Tabela 1'!L85,'Tabela 1'!L88,'Tabela 1'!L91,'Tabela 1'!L94,'Tabela 1'!L97,'Tabela 1'!L100,'Tabela 1'!L103,'Tabela 1'!L106,'Tabela 1'!L109,'Tabela 1'!L112,'Tabela 1'!L115,'Tabela 1'!L118,'Tabela 1'!L121,'Tabela 1'!L124,'Tabela 1'!L127,'Tabela 1'!L130,'Tabela 1'!L133,'Tabela 1'!L136,'Tabela 1'!L139,'Tabela 1'!L142,'Tabela 1'!L145,'Tabela 1'!L148,'Tabela 1'!L151,'Tabela 1'!L154,'Tabela 1'!L157,'Tabela 1'!L160,'Tabela 1'!L163,'Tabela 1'!L166,'Tabela 1'!L169,'Tabela 1'!L172,'Tabela 1'!L175,'Tabela 1'!L178,'Tabela 1'!L181,'Tabela 1'!L184,'Tabela 1'!L187,'Tabela 1'!L190,'Tabela 1'!L193,'Tabela 1'!L196,'Tabela 1'!L199,'Tabela 1'!L202,'Tabela 1'!L205,'Tabela 1'!L208,'Tabela 1'!L211,'Tabela 1'!L214,'Tabela 1'!L217,'Tabela 1'!L220,'Tabela 1'!L223,'Tabela 1'!L226,'Tabela 1'!L229,'Tabela 1'!L232,'Tabela 1'!L235,'Tabela 1'!L238,'Tabela 1'!L241,'Tabela 1'!L244,'Tabela 1'!L247,'Tabela 1'!L250,'Tabela 1'!L253,'Tabela 1'!L256,'Tabela 1'!L259,'Tabela 1'!L262,'Tabela 1'!L265,'Tabela 1'!L268,'Tabela 1'!L271,'Tabela 1'!L274,'Tabela 1'!L277,'Tabela 1'!L280,'Tabela 1'!L283,'Tabela 1'!L286,'Tabela 1'!L289,'Tabela 1'!L292,'Tabela 1'!L295,'Tabela 1'!L298,'Tabela 1'!L301)</f>
        <v>0.000000642015172</v>
      </c>
      <c r="J4" s="86">
        <f>AVERAGE('Tabela 1'!M4,'Tabela 1'!M7,'Tabela 1'!M10,'Tabela 1'!M13,'Tabela 1'!M16,'Tabela 1'!M19,'Tabela 1'!M22,'Tabela 1'!M25,'Tabela 1'!M28,'Tabela 1'!M31,'Tabela 1'!M34,'Tabela 1'!M37,'Tabela 1'!M40,'Tabela 1'!M43,'Tabela 1'!M46,'Tabela 1'!M49,'Tabela 1'!M52,'Tabela 1'!M55,'Tabela 1'!M58,'Tabela 1'!M61,'Tabela 1'!M64,'Tabela 1'!M67,'Tabela 1'!M70,'Tabela 1'!M73,'Tabela 1'!M76,'Tabela 1'!M79,'Tabela 1'!M82,'Tabela 1'!M85,'Tabela 1'!M88,'Tabela 1'!M91,'Tabela 1'!M94,'Tabela 1'!M97,'Tabela 1'!M100,'Tabela 1'!M103,'Tabela 1'!M106,'Tabela 1'!M109,'Tabela 1'!M112,'Tabela 1'!M115,'Tabela 1'!M118,'Tabela 1'!M121,'Tabela 1'!M124,'Tabela 1'!M127,'Tabela 1'!M130,'Tabela 1'!M133,'Tabela 1'!M136,'Tabela 1'!M139,'Tabela 1'!M142,'Tabela 1'!M145,'Tabela 1'!M148,'Tabela 1'!M151,'Tabela 1'!M154,'Tabela 1'!M157,'Tabela 1'!M160,'Tabela 1'!M163,'Tabela 1'!M166,'Tabela 1'!M169,'Tabela 1'!M172,'Tabela 1'!M175,'Tabela 1'!M178,'Tabela 1'!M181,'Tabela 1'!M184,'Tabela 1'!M187,'Tabela 1'!M190,'Tabela 1'!M193,'Tabela 1'!M196,'Tabela 1'!M199,'Tabela 1'!M202,'Tabela 1'!M205,'Tabela 1'!M208,'Tabela 1'!M211,'Tabela 1'!M214,'Tabela 1'!M217,'Tabela 1'!M220,'Tabela 1'!M223,'Tabela 1'!M226,'Tabela 1'!M229,'Tabela 1'!M232,'Tabela 1'!M235,'Tabela 1'!M238,'Tabela 1'!M241,'Tabela 1'!M244,'Tabela 1'!M247,'Tabela 1'!M250,'Tabela 1'!M253,'Tabela 1'!M256,'Tabela 1'!M259,'Tabela 1'!M262,'Tabela 1'!M265,'Tabela 1'!M268,'Tabela 1'!M271,'Tabela 1'!M274,'Tabela 1'!M277,'Tabela 1'!M280,'Tabela 1'!M283,'Tabela 1'!M286,'Tabela 1'!M289,'Tabela 1'!M292,'Tabela 1'!M295,'Tabela 1'!M298,'Tabela 1'!M301)</f>
        <v>1</v>
      </c>
      <c r="K4" s="90">
        <f>AVERAGE('Tabela 1'!N4,'Tabela 1'!N7,'Tabela 1'!N10,'Tabela 1'!N13,'Tabela 1'!N16,'Tabela 1'!N19,'Tabela 1'!N22,'Tabela 1'!N25,'Tabela 1'!N28,'Tabela 1'!N31,'Tabela 1'!N34,'Tabela 1'!N37,'Tabela 1'!N40,'Tabela 1'!N43,'Tabela 1'!N46,'Tabela 1'!N49,'Tabela 1'!N52,'Tabela 1'!N55,'Tabela 1'!N58,'Tabela 1'!N61,'Tabela 1'!N64,'Tabela 1'!N67,'Tabela 1'!N70,'Tabela 1'!N73,'Tabela 1'!N76,'Tabela 1'!N79,'Tabela 1'!N82,'Tabela 1'!N85,'Tabela 1'!N88,'Tabela 1'!N91,'Tabela 1'!N94,'Tabela 1'!N97,'Tabela 1'!N100,'Tabela 1'!N103,'Tabela 1'!N106,'Tabela 1'!N109,'Tabela 1'!N112,'Tabela 1'!N115,'Tabela 1'!N118,'Tabela 1'!N121,'Tabela 1'!N124,'Tabela 1'!N127,'Tabela 1'!N130,'Tabela 1'!N133,'Tabela 1'!N136,'Tabela 1'!N139,'Tabela 1'!N142,'Tabela 1'!N145,'Tabela 1'!N148,'Tabela 1'!N151,'Tabela 1'!N154,'Tabela 1'!N157,'Tabela 1'!N160,'Tabela 1'!N163,'Tabela 1'!N166,'Tabela 1'!N169,'Tabela 1'!N172,'Tabela 1'!N175,'Tabela 1'!N178,'Tabela 1'!N181,'Tabela 1'!N184,'Tabela 1'!N187,'Tabela 1'!N190,'Tabela 1'!N193,'Tabela 1'!N196,'Tabela 1'!N199,'Tabela 1'!N202,'Tabela 1'!N205,'Tabela 1'!N208,'Tabela 1'!N211,'Tabela 1'!N214,'Tabela 1'!N217,'Tabela 1'!N220,'Tabela 1'!N223,'Tabela 1'!N226,'Tabela 1'!N229,'Tabela 1'!N232,'Tabela 1'!N235,'Tabela 1'!N238,'Tabela 1'!N241,'Tabela 1'!N244,'Tabela 1'!N247,'Tabela 1'!N250,'Tabela 1'!N253,'Tabela 1'!N256,'Tabela 1'!N259,'Tabela 1'!N262,'Tabela 1'!N265,'Tabela 1'!N268,'Tabela 1'!N271,'Tabela 1'!N274,'Tabela 1'!N277,'Tabela 1'!N280,'Tabela 1'!N283,'Tabela 1'!N286,'Tabela 1'!N289,'Tabela 1'!N292,'Tabela 1'!N295,'Tabela 1'!N298,'Tabela 1'!N301)</f>
        <v>95.97</v>
      </c>
      <c r="L4" s="91">
        <f>AVERAGE('Tabela 1'!O4,'Tabela 1'!O7,'Tabela 1'!O10,'Tabela 1'!O13,'Tabela 1'!O16,'Tabela 1'!O19,'Tabela 1'!O22,'Tabela 1'!O25,'Tabela 1'!O28,'Tabela 1'!O31,'Tabela 1'!O34,'Tabela 1'!O37,'Tabela 1'!O40,'Tabela 1'!O43,'Tabela 1'!O46,'Tabela 1'!O49,'Tabela 1'!O52,'Tabela 1'!O55,'Tabela 1'!O58,'Tabela 1'!O61,'Tabela 1'!O64,'Tabela 1'!O67,'Tabela 1'!O70,'Tabela 1'!O73,'Tabela 1'!O76,'Tabela 1'!O79,'Tabela 1'!O82,'Tabela 1'!O85,'Tabela 1'!O88,'Tabela 1'!O91,'Tabela 1'!O94,'Tabela 1'!O97,'Tabela 1'!O100,'Tabela 1'!O103,'Tabela 1'!O106,'Tabela 1'!O109,'Tabela 1'!O112,'Tabela 1'!O115,'Tabela 1'!O118,'Tabela 1'!O121,'Tabela 1'!O124,'Tabela 1'!O127,'Tabela 1'!O130,'Tabela 1'!O133,'Tabela 1'!O136,'Tabela 1'!O139,'Tabela 1'!O142,'Tabela 1'!O145,'Tabela 1'!O148,'Tabela 1'!O151,'Tabela 1'!O154,'Tabela 1'!O157,'Tabela 1'!O160,'Tabela 1'!O163,'Tabela 1'!O166,'Tabela 1'!O169,'Tabela 1'!O172,'Tabela 1'!O175,'Tabela 1'!O178,'Tabela 1'!O181,'Tabela 1'!O184,'Tabela 1'!O187,'Tabela 1'!O190,'Tabela 1'!O193,'Tabela 1'!O196,'Tabela 1'!O199,'Tabela 1'!O202,'Tabela 1'!O205,'Tabela 1'!O208,'Tabela 1'!O211,'Tabela 1'!O214,'Tabela 1'!O217,'Tabela 1'!O220,'Tabela 1'!O223,'Tabela 1'!O226,'Tabela 1'!O229,'Tabela 1'!O232,'Tabela 1'!O235,'Tabela 1'!O238,'Tabela 1'!O241,'Tabela 1'!O244,'Tabela 1'!O247,'Tabela 1'!O250,'Tabela 1'!O253,'Tabela 1'!O256,'Tabela 1'!O259,'Tabela 1'!O262,'Tabela 1'!O265,'Tabela 1'!O268,'Tabela 1'!O271,'Tabela 1'!O274,'Tabela 1'!O277,'Tabela 1'!O280,'Tabela 1'!O283,'Tabela 1'!O286,'Tabela 1'!O289,'Tabela 1'!O292,'Tabela 1'!O295,'Tabela 1'!O298,'Tabela 1'!O301)</f>
        <v>0.999904</v>
      </c>
      <c r="M4" s="89">
        <f>AVERAGE('Tabela 1'!P4,'Tabela 1'!P7,'Tabela 1'!P10,'Tabela 1'!P13,'Tabela 1'!P16,'Tabela 1'!P19,'Tabela 1'!P22,'Tabela 1'!P25,'Tabela 1'!P28,'Tabela 1'!P31,'Tabela 1'!P34,'Tabela 1'!P37,'Tabela 1'!P40,'Tabela 1'!P43,'Tabela 1'!P46,'Tabela 1'!P49,'Tabela 1'!P52,'Tabela 1'!P55,'Tabela 1'!P58,'Tabela 1'!P61,'Tabela 1'!P64,'Tabela 1'!P67,'Tabela 1'!P70,'Tabela 1'!P73,'Tabela 1'!P76,'Tabela 1'!P79,'Tabela 1'!P82,'Tabela 1'!P85,'Tabela 1'!P88,'Tabela 1'!P91,'Tabela 1'!P94,'Tabela 1'!P97,'Tabela 1'!P100,'Tabela 1'!P103,'Tabela 1'!P106,'Tabela 1'!P109,'Tabela 1'!P112,'Tabela 1'!P115,'Tabela 1'!P118,'Tabela 1'!P121,'Tabela 1'!P124,'Tabela 1'!P127,'Tabela 1'!P130,'Tabela 1'!P133,'Tabela 1'!P136,'Tabela 1'!P139,'Tabela 1'!P142,'Tabela 1'!P145,'Tabela 1'!P148,'Tabela 1'!P151,'Tabela 1'!P154,'Tabela 1'!P157,'Tabela 1'!P160,'Tabela 1'!P163,'Tabela 1'!P166,'Tabela 1'!P169,'Tabela 1'!P172,'Tabela 1'!P175,'Tabela 1'!P178,'Tabela 1'!P181,'Tabela 1'!P184,'Tabela 1'!P187,'Tabela 1'!P190,'Tabela 1'!P193,'Tabela 1'!P196,'Tabela 1'!P199,'Tabela 1'!P202,'Tabela 1'!P205,'Tabela 1'!P208,'Tabela 1'!P211,'Tabela 1'!P214,'Tabela 1'!P217,'Tabela 1'!P220,'Tabela 1'!P223,'Tabela 1'!P226,'Tabela 1'!P229,'Tabela 1'!P232,'Tabela 1'!P235,'Tabela 1'!P238,'Tabela 1'!P241,'Tabela 1'!P244,'Tabela 1'!P247,'Tabela 1'!P250,'Tabela 1'!P253,'Tabela 1'!P256,'Tabela 1'!P259,'Tabela 1'!P262,'Tabela 1'!P265,'Tabela 1'!P268,'Tabela 1'!P271,'Tabela 1'!P274,'Tabela 1'!P277,'Tabela 1'!P280,'Tabela 1'!P283,'Tabela 1'!P286,'Tabela 1'!P289,'Tabela 1'!P292,'Tabela 1'!P295,'Tabela 1'!P298,'Tabela 1'!P301)</f>
        <v>2.9976579</v>
      </c>
      <c r="N4" s="89">
        <f>AVERAGE('Tabela 1'!Q4,'Tabela 1'!Q7,'Tabela 1'!Q10,'Tabela 1'!Q13,'Tabela 1'!Q16,'Tabela 1'!Q19,'Tabela 1'!Q22,'Tabela 1'!Q25,'Tabela 1'!Q28,'Tabela 1'!Q31,'Tabela 1'!Q34,'Tabela 1'!Q37,'Tabela 1'!Q40,'Tabela 1'!Q43,'Tabela 1'!Q46,'Tabela 1'!Q49,'Tabela 1'!Q52,'Tabela 1'!Q55,'Tabela 1'!Q58,'Tabela 1'!Q61,'Tabela 1'!Q64,'Tabela 1'!Q67,'Tabela 1'!Q70,'Tabela 1'!Q73,'Tabela 1'!Q76,'Tabela 1'!Q79,'Tabela 1'!Q82,'Tabela 1'!Q85,'Tabela 1'!Q88,'Tabela 1'!Q91,'Tabela 1'!Q94,'Tabela 1'!Q97,'Tabela 1'!Q100,'Tabela 1'!Q103,'Tabela 1'!Q106,'Tabela 1'!Q109,'Tabela 1'!Q112,'Tabela 1'!Q115,'Tabela 1'!Q118,'Tabela 1'!Q121,'Tabela 1'!Q124,'Tabela 1'!Q127,'Tabela 1'!Q130,'Tabela 1'!Q133,'Tabela 1'!Q136,'Tabela 1'!Q139,'Tabela 1'!Q142,'Tabela 1'!Q145,'Tabela 1'!Q148,'Tabela 1'!Q151,'Tabela 1'!Q154,'Tabela 1'!Q157,'Tabela 1'!Q160,'Tabela 1'!Q163,'Tabela 1'!Q166,'Tabela 1'!Q169,'Tabela 1'!Q172,'Tabela 1'!Q175,'Tabela 1'!Q178,'Tabela 1'!Q181,'Tabela 1'!Q184,'Tabela 1'!Q187,'Tabela 1'!Q190,'Tabela 1'!Q193,'Tabela 1'!Q196,'Tabela 1'!Q199,'Tabela 1'!Q202,'Tabela 1'!Q205,'Tabela 1'!Q208,'Tabela 1'!Q211,'Tabela 1'!Q214,'Tabela 1'!Q217,'Tabela 1'!Q220,'Tabela 1'!Q223,'Tabela 1'!Q226,'Tabela 1'!Q229,'Tabela 1'!Q232,'Tabela 1'!Q235,'Tabela 1'!Q238,'Tabela 1'!Q241,'Tabela 1'!Q244,'Tabela 1'!Q247,'Tabela 1'!Q250,'Tabela 1'!Q253,'Tabela 1'!Q256,'Tabela 1'!Q259,'Tabela 1'!Q262,'Tabela 1'!Q265,'Tabela 1'!Q268,'Tabela 1'!Q271,'Tabela 1'!Q274,'Tabela 1'!Q277,'Tabela 1'!Q280,'Tabela 1'!Q283,'Tabela 1'!Q286,'Tabela 1'!Q289,'Tabela 1'!Q292,'Tabela 1'!Q295,'Tabela 1'!Q298,'Tabela 1'!Q301)</f>
        <v>0.000235259753</v>
      </c>
      <c r="O4" s="92">
        <f>AVERAGE('Tabela 1'!R4,'Tabela 1'!R7,'Tabela 1'!R10,'Tabela 1'!R13,'Tabela 1'!R16,'Tabela 1'!R19,'Tabela 1'!R22,'Tabela 1'!R25,'Tabela 1'!R28,'Tabela 1'!R31,'Tabela 1'!R34,'Tabela 1'!R37,'Tabela 1'!R40,'Tabela 1'!R43,'Tabela 1'!R46,'Tabela 1'!R49,'Tabela 1'!R52,'Tabela 1'!R55,'Tabela 1'!R58,'Tabela 1'!R61,'Tabela 1'!R64,'Tabela 1'!R67,'Tabela 1'!R70,'Tabela 1'!R73,'Tabela 1'!R76,'Tabela 1'!R79,'Tabela 1'!R82,'Tabela 1'!R85,'Tabela 1'!R88,'Tabela 1'!R91,'Tabela 1'!R94,'Tabela 1'!R97,'Tabela 1'!R100,'Tabela 1'!R103,'Tabela 1'!R106,'Tabela 1'!R109,'Tabela 1'!R112,'Tabela 1'!R115,'Tabela 1'!R118,'Tabela 1'!R121,'Tabela 1'!R124,'Tabela 1'!R127,'Tabela 1'!R130,'Tabela 1'!R133,'Tabela 1'!R136,'Tabela 1'!R139,'Tabela 1'!R142,'Tabela 1'!R145,'Tabela 1'!R148,'Tabela 1'!R151,'Tabela 1'!R154,'Tabela 1'!R157,'Tabela 1'!R160,'Tabela 1'!R163,'Tabela 1'!R166,'Tabela 1'!R169,'Tabela 1'!R172,'Tabela 1'!R175,'Tabela 1'!R178,'Tabela 1'!R181,'Tabela 1'!R184,'Tabela 1'!R187,'Tabela 1'!R190,'Tabela 1'!R193,'Tabela 1'!R196,'Tabela 1'!R199,'Tabela 1'!R202,'Tabela 1'!R205,'Tabela 1'!R208,'Tabela 1'!R211,'Tabela 1'!R214,'Tabela 1'!R217,'Tabela 1'!R220,'Tabela 1'!R223,'Tabela 1'!R226,'Tabela 1'!R229,'Tabela 1'!R232,'Tabela 1'!R235,'Tabela 1'!R238,'Tabela 1'!R241,'Tabela 1'!R244,'Tabela 1'!R247,'Tabela 1'!R250,'Tabela 1'!R253,'Tabela 1'!R256,'Tabela 1'!R259,'Tabela 1'!R262,'Tabela 1'!R265,'Tabela 1'!R268,'Tabela 1'!R271,'Tabela 1'!R274,'Tabela 1'!R277,'Tabela 1'!R280,'Tabela 1'!R283,'Tabela 1'!R286,'Tabela 1'!R289,'Tabela 1'!R292,'Tabela 1'!R295,'Tabela 1'!R298,'Tabela 1'!R301)</f>
        <v>1</v>
      </c>
      <c r="P4" s="92">
        <f>AVERAGE('Tabela 1'!S4,'Tabela 1'!S7,'Tabela 1'!S10,'Tabela 1'!S13,'Tabela 1'!S16,'Tabela 1'!S19,'Tabela 1'!S22,'Tabela 1'!S25,'Tabela 1'!S28,'Tabela 1'!S31,'Tabela 1'!S34,'Tabela 1'!S37,'Tabela 1'!S40,'Tabela 1'!S43,'Tabela 1'!S46,'Tabela 1'!S49,'Tabela 1'!S52,'Tabela 1'!S55,'Tabela 1'!S58,'Tabela 1'!S61,'Tabela 1'!S64,'Tabela 1'!S67,'Tabela 1'!S70,'Tabela 1'!S73,'Tabela 1'!S76,'Tabela 1'!S79,'Tabela 1'!S82,'Tabela 1'!S85,'Tabela 1'!S88,'Tabela 1'!S91,'Tabela 1'!S94,'Tabela 1'!S97,'Tabela 1'!S100,'Tabela 1'!S103,'Tabela 1'!S106,'Tabela 1'!S109,'Tabela 1'!S112,'Tabela 1'!S115,'Tabela 1'!S118,'Tabela 1'!S121,'Tabela 1'!S124,'Tabela 1'!S127,'Tabela 1'!S130,'Tabela 1'!S133,'Tabela 1'!S136,'Tabela 1'!S139,'Tabela 1'!S142,'Tabela 1'!S145,'Tabela 1'!S148,'Tabela 1'!S151,'Tabela 1'!S154,'Tabela 1'!S157,'Tabela 1'!S160,'Tabela 1'!S163,'Tabela 1'!S166,'Tabela 1'!S169,'Tabela 1'!S172,'Tabela 1'!S175,'Tabela 1'!S178,'Tabela 1'!S181,'Tabela 1'!S184,'Tabela 1'!S187,'Tabela 1'!S190,'Tabela 1'!S193,'Tabela 1'!S196,'Tabela 1'!S199,'Tabela 1'!S202,'Tabela 1'!S205,'Tabela 1'!S208,'Tabela 1'!S211,'Tabela 1'!S214,'Tabela 1'!S217,'Tabela 1'!S220,'Tabela 1'!S223,'Tabela 1'!S226,'Tabela 1'!S229,'Tabela 1'!S232,'Tabela 1'!S235,'Tabela 1'!S238,'Tabela 1'!S241,'Tabela 1'!S244,'Tabela 1'!S247,'Tabela 1'!S250,'Tabela 1'!S253,'Tabela 1'!S256,'Tabela 1'!S259,'Tabela 1'!S262,'Tabela 1'!S265,'Tabela 1'!S268,'Tabela 1'!S271,'Tabela 1'!S274,'Tabela 1'!S277,'Tabela 1'!S280,'Tabela 1'!S283,'Tabela 1'!S286,'Tabela 1'!S289,'Tabela 1'!S292,'Tabela 1'!S295,'Tabela 1'!S298,'Tabela 1'!S301)</f>
        <v>54.58</v>
      </c>
      <c r="Q4" s="93">
        <f>AVERAGE('Tabela 1'!T4,'Tabela 1'!T7,'Tabela 1'!T10,'Tabela 1'!T13,'Tabela 1'!T16,'Tabela 1'!T19,'Tabela 1'!T22,'Tabela 1'!T25,'Tabela 1'!T28,'Tabela 1'!T31,'Tabela 1'!T34,'Tabela 1'!T37,'Tabela 1'!T40,'Tabela 1'!T43,'Tabela 1'!T46,'Tabela 1'!T49,'Tabela 1'!T52,'Tabela 1'!T55,'Tabela 1'!T58,'Tabela 1'!T61,'Tabela 1'!T64,'Tabela 1'!T67,'Tabela 1'!T70,'Tabela 1'!T73,'Tabela 1'!T76,'Tabela 1'!T79,'Tabela 1'!T82,'Tabela 1'!T85,'Tabela 1'!T88,'Tabela 1'!T91,'Tabela 1'!T94,'Tabela 1'!T97,'Tabela 1'!T100,'Tabela 1'!T103,'Tabela 1'!T106,'Tabela 1'!T109,'Tabela 1'!T112,'Tabela 1'!T115,'Tabela 1'!T118,'Tabela 1'!T121,'Tabela 1'!T124,'Tabela 1'!T127,'Tabela 1'!T130,'Tabela 1'!T133,'Tabela 1'!T136,'Tabela 1'!T139,'Tabela 1'!T142,'Tabela 1'!T145,'Tabela 1'!T148,'Tabela 1'!T151,'Tabela 1'!T154,'Tabela 1'!T157,'Tabela 1'!T160,'Tabela 1'!T163,'Tabela 1'!T166,'Tabela 1'!T169,'Tabela 1'!T172,'Tabela 1'!T175,'Tabela 1'!T178,'Tabela 1'!T181,'Tabela 1'!T184,'Tabela 1'!T187,'Tabela 1'!T190,'Tabela 1'!T193,'Tabela 1'!T196,'Tabela 1'!T199,'Tabela 1'!T202,'Tabela 1'!T205,'Tabela 1'!T208,'Tabela 1'!T211,'Tabela 1'!T214,'Tabela 1'!T217,'Tabela 1'!T220,'Tabela 1'!T223,'Tabela 1'!T226,'Tabela 1'!T229,'Tabela 1'!T232,'Tabela 1'!T235,'Tabela 1'!T238,'Tabela 1'!T241,'Tabela 1'!T244,'Tabela 1'!T247,'Tabela 1'!T250,'Tabela 1'!T253,'Tabela 1'!T256,'Tabela 1'!T259,'Tabela 1'!T262,'Tabela 1'!T265,'Tabela 1'!T268,'Tabela 1'!T271,'Tabela 1'!T274,'Tabela 1'!T277,'Tabela 1'!T280,'Tabela 1'!T283,'Tabela 1'!T286,'Tabela 1'!T289,'Tabela 1'!T292,'Tabela 1'!T295,'Tabela 1'!T298,'Tabela 1'!T301)</f>
        <v>54.58</v>
      </c>
    </row>
    <row r="5">
      <c r="A5" s="94" t="s">
        <v>17</v>
      </c>
      <c r="B5" s="95">
        <f>AVERAGE('Tabela 1'!E5,'Tabela 1'!E8,'Tabela 1'!E11,'Tabela 1'!E14,'Tabela 1'!E17,'Tabela 1'!E20,'Tabela 1'!E23,'Tabela 1'!E26,'Tabela 1'!E29,'Tabela 1'!E32,'Tabela 1'!E35,'Tabela 1'!E38,'Tabela 1'!E41,'Tabela 1'!E44,'Tabela 1'!E47,'Tabela 1'!E50,'Tabela 1'!E53,'Tabela 1'!E56,'Tabela 1'!E59,'Tabela 1'!E62,'Tabela 1'!E65,'Tabela 1'!E68,'Tabela 1'!E71,'Tabela 1'!E74,'Tabela 1'!E77,'Tabela 1'!E80,'Tabela 1'!E83,'Tabela 1'!E86,'Tabela 1'!E89,'Tabela 1'!E92,'Tabela 1'!E95,'Tabela 1'!E98,'Tabela 1'!E101,'Tabela 1'!E104,'Tabela 1'!E107,'Tabela 1'!E110,'Tabela 1'!E113,'Tabela 1'!E116,'Tabela 1'!E119,'Tabela 1'!E122,'Tabela 1'!E125,'Tabela 1'!E128,'Tabela 1'!E131,'Tabela 1'!E134,'Tabela 1'!E137,'Tabela 1'!E140,'Tabela 1'!E143,'Tabela 1'!E146,'Tabela 1'!E149,'Tabela 1'!E152,'Tabela 1'!E155,'Tabela 1'!E158,'Tabela 1'!E161,'Tabela 1'!E164,'Tabela 1'!E167,'Tabela 1'!E170,'Tabela 1'!E173,'Tabela 1'!E176,'Tabela 1'!E179,'Tabela 1'!E182,'Tabela 1'!E185,'Tabela 1'!E188,'Tabela 1'!E191,'Tabela 1'!E194,'Tabela 1'!E197,'Tabela 1'!E200,'Tabela 1'!E203,'Tabela 1'!E206,'Tabela 1'!E209,'Tabela 1'!E212,'Tabela 1'!E215,'Tabela 1'!E218,'Tabela 1'!E221,'Tabela 1'!E224,'Tabela 1'!E227,'Tabela 1'!E230,'Tabela 1'!E233,'Tabela 1'!E236,'Tabela 1'!E239,'Tabela 1'!E242,'Tabela 1'!E245,'Tabela 1'!E248,'Tabela 1'!E251,'Tabela 1'!E254,'Tabela 1'!E257,'Tabela 1'!E260,'Tabela 1'!E263,'Tabela 1'!E266,'Tabela 1'!E269,'Tabela 1'!E272,'Tabela 1'!E275,'Tabela 1'!E278,'Tabela 1'!E281,'Tabela 1'!E284,'Tabela 1'!E287,'Tabela 1'!E290,'Tabela 1'!E293,'Tabela 1'!E296,'Tabela 1'!E299,'Tabela 1'!E302)</f>
        <v>0.8993447</v>
      </c>
      <c r="C5" s="96">
        <f>AVERAGE('Tabela 1'!F5,'Tabela 1'!F8,'Tabela 1'!F11,'Tabela 1'!F14,'Tabela 1'!F17,'Tabela 1'!F20,'Tabela 1'!F23,'Tabela 1'!F26,'Tabela 1'!F29,'Tabela 1'!F32,'Tabela 1'!F35,'Tabela 1'!F38,'Tabela 1'!F41,'Tabela 1'!F44,'Tabela 1'!F47,'Tabela 1'!F50,'Tabela 1'!F53,'Tabela 1'!F56,'Tabela 1'!F59,'Tabela 1'!F62,'Tabela 1'!F65,'Tabela 1'!F68,'Tabela 1'!F71,'Tabela 1'!F74,'Tabela 1'!F77,'Tabela 1'!F80,'Tabela 1'!F83,'Tabela 1'!F86,'Tabela 1'!F89,'Tabela 1'!F92,'Tabela 1'!F95,'Tabela 1'!F98,'Tabela 1'!F101,'Tabela 1'!F104,'Tabela 1'!F107,'Tabela 1'!F110,'Tabela 1'!F113,'Tabela 1'!F116,'Tabela 1'!F119,'Tabela 1'!F122,'Tabela 1'!F125,'Tabela 1'!F128,'Tabela 1'!F131,'Tabela 1'!F134,'Tabela 1'!F137,'Tabela 1'!F140,'Tabela 1'!F143,'Tabela 1'!F146,'Tabela 1'!F149,'Tabela 1'!F152,'Tabela 1'!F155,'Tabela 1'!F158,'Tabela 1'!F161,'Tabela 1'!F164,'Tabela 1'!F167,'Tabela 1'!F170,'Tabela 1'!F173,'Tabela 1'!F176,'Tabela 1'!F179,'Tabela 1'!F182,'Tabela 1'!F185,'Tabela 1'!F188,'Tabela 1'!F191,'Tabela 1'!F194,'Tabela 1'!F197,'Tabela 1'!F200,'Tabela 1'!F203,'Tabela 1'!F206,'Tabela 1'!F209,'Tabela 1'!F212,'Tabela 1'!F215,'Tabela 1'!F218,'Tabela 1'!F221,'Tabela 1'!F224,'Tabela 1'!F227,'Tabela 1'!F230,'Tabela 1'!F233,'Tabela 1'!F236,'Tabela 1'!F239,'Tabela 1'!F242,'Tabela 1'!F245,'Tabela 1'!F248,'Tabela 1'!F251,'Tabela 1'!F254,'Tabela 1'!F257,'Tabela 1'!F260,'Tabela 1'!F263,'Tabela 1'!F266,'Tabela 1'!F269,'Tabela 1'!F272,'Tabela 1'!F275,'Tabela 1'!F278,'Tabela 1'!F281,'Tabela 1'!F284,'Tabela 1'!F287,'Tabela 1'!F290,'Tabela 1'!F293,'Tabela 1'!F296,'Tabela 1'!F299,'Tabela 1'!F302)</f>
        <v>3.0698126</v>
      </c>
      <c r="D5" s="97">
        <f>AVERAGE('Tabela 1'!G5,'Tabela 1'!G8,'Tabela 1'!G11,'Tabela 1'!G14,'Tabela 1'!G17,'Tabela 1'!G20,'Tabela 1'!G23,'Tabela 1'!G26,'Tabela 1'!G29,'Tabela 1'!G32,'Tabela 1'!G35,'Tabela 1'!G38,'Tabela 1'!G41,'Tabela 1'!G44,'Tabela 1'!G47,'Tabela 1'!G50,'Tabela 1'!G53,'Tabela 1'!G56,'Tabela 1'!G59,'Tabela 1'!G62,'Tabela 1'!G65,'Tabela 1'!G68,'Tabela 1'!G71,'Tabela 1'!G74,'Tabela 1'!G77,'Tabela 1'!G80,'Tabela 1'!G83,'Tabela 1'!G86,'Tabela 1'!G89,'Tabela 1'!G92,'Tabela 1'!G95,'Tabela 1'!G98,'Tabela 1'!G101,'Tabela 1'!G104,'Tabela 1'!G107,'Tabela 1'!G110,'Tabela 1'!G113,'Tabela 1'!G116,'Tabela 1'!G119,'Tabela 1'!G122,'Tabela 1'!G125,'Tabela 1'!G128,'Tabela 1'!G131,'Tabela 1'!G134,'Tabela 1'!G137,'Tabela 1'!G140,'Tabela 1'!G143,'Tabela 1'!G146,'Tabela 1'!G149,'Tabela 1'!G152,'Tabela 1'!G155,'Tabela 1'!G158,'Tabela 1'!G161,'Tabela 1'!G164,'Tabela 1'!G167,'Tabela 1'!G170,'Tabela 1'!G173,'Tabela 1'!G176,'Tabela 1'!G179,'Tabela 1'!G182,'Tabela 1'!G185,'Tabela 1'!G188,'Tabela 1'!G191,'Tabela 1'!G194,'Tabela 1'!G197,'Tabela 1'!G200,'Tabela 1'!G203,'Tabela 1'!G206,'Tabela 1'!G209,'Tabela 1'!G212,'Tabela 1'!G215,'Tabela 1'!G218,'Tabela 1'!G221,'Tabela 1'!G224,'Tabela 1'!G227,'Tabela 1'!G230,'Tabela 1'!G233,'Tabela 1'!G236,'Tabela 1'!G239,'Tabela 1'!G242,'Tabela 1'!G245,'Tabela 1'!G248,'Tabela 1'!G251,'Tabela 1'!G254,'Tabela 1'!G257,'Tabela 1'!G260,'Tabela 1'!G263,'Tabela 1'!G266,'Tabela 1'!G269,'Tabela 1'!G272,'Tabela 1'!G275,'Tabela 1'!G278,'Tabela 1'!G281,'Tabela 1'!G284,'Tabela 1'!G287,'Tabela 1'!G290,'Tabela 1'!G293,'Tabela 1'!G296,'Tabela 1'!G299,'Tabela 1'!G302)</f>
        <v>1.888111467</v>
      </c>
      <c r="E5" s="98">
        <f>AVERAGE('Tabela 1'!H5,'Tabela 1'!H8,'Tabela 1'!H11,'Tabela 1'!H14,'Tabela 1'!H17,'Tabela 1'!H20,'Tabela 1'!H23,'Tabela 1'!H26,'Tabela 1'!H29,'Tabela 1'!H32,'Tabela 1'!H35,'Tabela 1'!H38,'Tabela 1'!H41,'Tabela 1'!H44,'Tabela 1'!H47,'Tabela 1'!H50,'Tabela 1'!H53,'Tabela 1'!H56,'Tabela 1'!H59,'Tabela 1'!H62,'Tabela 1'!H65,'Tabela 1'!H68,'Tabela 1'!H71,'Tabela 1'!H74,'Tabela 1'!H77,'Tabela 1'!H80,'Tabela 1'!H83,'Tabela 1'!H86,'Tabela 1'!H89,'Tabela 1'!H92,'Tabela 1'!H95,'Tabela 1'!H98,'Tabela 1'!H101,'Tabela 1'!H104,'Tabela 1'!H107,'Tabela 1'!H110,'Tabela 1'!H113,'Tabela 1'!H116,'Tabela 1'!H119,'Tabela 1'!H122,'Tabela 1'!H125,'Tabela 1'!H128,'Tabela 1'!H131,'Tabela 1'!H134,'Tabela 1'!H137,'Tabela 1'!H140,'Tabela 1'!H143,'Tabela 1'!H146,'Tabela 1'!H149,'Tabela 1'!H152,'Tabela 1'!H155,'Tabela 1'!H158,'Tabela 1'!H161,'Tabela 1'!H164,'Tabela 1'!H167,'Tabela 1'!H170,'Tabela 1'!H173,'Tabela 1'!H176,'Tabela 1'!H179,'Tabela 1'!H182,'Tabela 1'!H185,'Tabela 1'!H188,'Tabela 1'!H191,'Tabela 1'!H194,'Tabela 1'!H197,'Tabela 1'!H200,'Tabela 1'!H203,'Tabela 1'!H206,'Tabela 1'!H209,'Tabela 1'!H212,'Tabela 1'!H215,'Tabela 1'!H218,'Tabela 1'!H221,'Tabela 1'!H224,'Tabela 1'!H227,'Tabela 1'!H230,'Tabela 1'!H233,'Tabela 1'!H236,'Tabela 1'!H239,'Tabela 1'!H242,'Tabela 1'!H245,'Tabela 1'!H248,'Tabela 1'!H251,'Tabela 1'!H254,'Tabela 1'!H257,'Tabela 1'!H260,'Tabela 1'!H263,'Tabela 1'!H266,'Tabela 1'!H269,'Tabela 1'!H272,'Tabela 1'!H275,'Tabela 1'!H278,'Tabela 1'!H281,'Tabela 1'!H284,'Tabela 1'!H287,'Tabela 1'!H290,'Tabela 1'!H293,'Tabela 1'!H296,'Tabela 1'!H299,'Tabela 1'!H302)</f>
        <v>334.85</v>
      </c>
      <c r="F5" s="99">
        <f>AVERAGE('Tabela 1'!I5,'Tabela 1'!I8,'Tabela 1'!I11,'Tabela 1'!I14,'Tabela 1'!I17,'Tabela 1'!I20,'Tabela 1'!I23,'Tabela 1'!I26,'Tabela 1'!I29,'Tabela 1'!I32,'Tabela 1'!I35,'Tabela 1'!I38,'Tabela 1'!I41,'Tabela 1'!I44,'Tabela 1'!I47,'Tabela 1'!I50,'Tabela 1'!I53,'Tabela 1'!I56,'Tabela 1'!I59,'Tabela 1'!I62,'Tabela 1'!I65,'Tabela 1'!I68,'Tabela 1'!I71,'Tabela 1'!I74,'Tabela 1'!I77,'Tabela 1'!I80,'Tabela 1'!I83,'Tabela 1'!I86,'Tabela 1'!I89,'Tabela 1'!I92,'Tabela 1'!I95,'Tabela 1'!I98,'Tabela 1'!I101,'Tabela 1'!I104,'Tabela 1'!I107,'Tabela 1'!I110,'Tabela 1'!I113,'Tabela 1'!I116,'Tabela 1'!I119,'Tabela 1'!I122,'Tabela 1'!I125,'Tabela 1'!I128,'Tabela 1'!I131,'Tabela 1'!I134,'Tabela 1'!I137,'Tabela 1'!I140,'Tabela 1'!I143,'Tabela 1'!I146,'Tabela 1'!I149,'Tabela 1'!I152,'Tabela 1'!I155,'Tabela 1'!I158,'Tabela 1'!I161,'Tabela 1'!I164,'Tabela 1'!I167,'Tabela 1'!I170,'Tabela 1'!I173,'Tabela 1'!I176,'Tabela 1'!I179,'Tabela 1'!I182,'Tabela 1'!I185,'Tabela 1'!I188,'Tabela 1'!I191,'Tabela 1'!I194,'Tabela 1'!I197,'Tabela 1'!I200,'Tabela 1'!I203,'Tabela 1'!I206,'Tabela 1'!I209,'Tabela 1'!I212,'Tabela 1'!I215,'Tabela 1'!I218,'Tabela 1'!I221,'Tabela 1'!I224,'Tabela 1'!I227,'Tabela 1'!I230,'Tabela 1'!I233,'Tabela 1'!I236,'Tabela 1'!I239,'Tabela 1'!I242,'Tabela 1'!I245,'Tabela 1'!I248,'Tabela 1'!I251,'Tabela 1'!I254,'Tabela 1'!I257,'Tabela 1'!I260,'Tabela 1'!I263,'Tabela 1'!I266,'Tabela 1'!I269,'Tabela 1'!I272,'Tabela 1'!I275,'Tabela 1'!I278,'Tabela 1'!I281,'Tabela 1'!I284,'Tabela 1'!I287,'Tabela 1'!I290,'Tabela 1'!I293,'Tabela 1'!I296,'Tabela 1'!I299,'Tabela 1'!I302)</f>
        <v>13.43</v>
      </c>
      <c r="G5" s="100">
        <f>AVERAGE('Tabela 1'!J5,'Tabela 1'!J8,'Tabela 1'!J11,'Tabela 1'!J14,'Tabela 1'!J17,'Tabela 1'!J20,'Tabela 1'!J23,'Tabela 1'!J26,'Tabela 1'!J29,'Tabela 1'!J32,'Tabela 1'!J35,'Tabela 1'!J38,'Tabela 1'!J41,'Tabela 1'!J44,'Tabela 1'!J47,'Tabela 1'!J50,'Tabela 1'!J53,'Tabela 1'!J56,'Tabela 1'!J59,'Tabela 1'!J62,'Tabela 1'!J65,'Tabela 1'!J68,'Tabela 1'!J71,'Tabela 1'!J74,'Tabela 1'!J77,'Tabela 1'!J80,'Tabela 1'!J83,'Tabela 1'!J86,'Tabela 1'!J89,'Tabela 1'!J92,'Tabela 1'!J95,'Tabela 1'!J98,'Tabela 1'!J101,'Tabela 1'!J104,'Tabela 1'!J107,'Tabela 1'!J110,'Tabela 1'!J113,'Tabela 1'!J116,'Tabela 1'!J119,'Tabela 1'!J122,'Tabela 1'!J125,'Tabela 1'!J128,'Tabela 1'!J131,'Tabela 1'!J134,'Tabela 1'!J137,'Tabela 1'!J140,'Tabela 1'!J143,'Tabela 1'!J146,'Tabela 1'!J149,'Tabela 1'!J152,'Tabela 1'!J155,'Tabela 1'!J158,'Tabela 1'!J161,'Tabela 1'!J164,'Tabela 1'!J167,'Tabela 1'!J170,'Tabela 1'!J173,'Tabela 1'!J176,'Tabela 1'!J179,'Tabela 1'!J182,'Tabela 1'!J185,'Tabela 1'!J188,'Tabela 1'!J191,'Tabela 1'!J194,'Tabela 1'!J197,'Tabela 1'!J200,'Tabela 1'!J203,'Tabela 1'!J206,'Tabela 1'!J209,'Tabela 1'!J212,'Tabela 1'!J215,'Tabela 1'!J218,'Tabela 1'!J221,'Tabela 1'!J224,'Tabela 1'!J227,'Tabela 1'!J230,'Tabela 1'!J233,'Tabela 1'!J236,'Tabela 1'!J239,'Tabela 1'!J242,'Tabela 1'!J245,'Tabela 1'!J248,'Tabela 1'!J251,'Tabela 1'!J254,'Tabela 1'!J257,'Tabela 1'!J260,'Tabela 1'!J263,'Tabela 1'!J266,'Tabela 1'!J269,'Tabela 1'!J272,'Tabela 1'!J275,'Tabela 1'!J278,'Tabela 1'!J281,'Tabela 1'!J284,'Tabela 1'!J287,'Tabela 1'!J290,'Tabela 1'!J293,'Tabela 1'!J296,'Tabela 1'!J299,'Tabela 1'!J302)</f>
        <v>0.89915817</v>
      </c>
      <c r="H5" s="96">
        <f>AVERAGE('Tabela 1'!K5,'Tabela 1'!K8,'Tabela 1'!K11,'Tabela 1'!K14,'Tabela 1'!K17,'Tabela 1'!K20,'Tabela 1'!K23,'Tabela 1'!K26,'Tabela 1'!K29,'Tabela 1'!K32,'Tabela 1'!K35,'Tabela 1'!K38,'Tabela 1'!K41,'Tabela 1'!K44,'Tabela 1'!K47,'Tabela 1'!K50,'Tabela 1'!K53,'Tabela 1'!K56,'Tabela 1'!K59,'Tabela 1'!K62,'Tabela 1'!K65,'Tabela 1'!K68,'Tabela 1'!K71,'Tabela 1'!K74,'Tabela 1'!K77,'Tabela 1'!K80,'Tabela 1'!K83,'Tabela 1'!K86,'Tabela 1'!K89,'Tabela 1'!K92,'Tabela 1'!K95,'Tabela 1'!K98,'Tabela 1'!K101,'Tabela 1'!K104,'Tabela 1'!K107,'Tabela 1'!K110,'Tabela 1'!K113,'Tabela 1'!K116,'Tabela 1'!K119,'Tabela 1'!K122,'Tabela 1'!K125,'Tabela 1'!K128,'Tabela 1'!K131,'Tabela 1'!K134,'Tabela 1'!K137,'Tabela 1'!K140,'Tabela 1'!K143,'Tabela 1'!K146,'Tabela 1'!K149,'Tabela 1'!K152,'Tabela 1'!K155,'Tabela 1'!K158,'Tabela 1'!K161,'Tabela 1'!K164,'Tabela 1'!K167,'Tabela 1'!K170,'Tabela 1'!K173,'Tabela 1'!K176,'Tabela 1'!K179,'Tabela 1'!K182,'Tabela 1'!K185,'Tabela 1'!K188,'Tabela 1'!K191,'Tabela 1'!K194,'Tabela 1'!K197,'Tabela 1'!K200,'Tabela 1'!K203,'Tabela 1'!K206,'Tabela 1'!K209,'Tabela 1'!K212,'Tabela 1'!K215,'Tabela 1'!K218,'Tabela 1'!K221,'Tabela 1'!K224,'Tabela 1'!K227,'Tabela 1'!K230,'Tabela 1'!K233,'Tabela 1'!K236,'Tabela 1'!K239,'Tabela 1'!K242,'Tabela 1'!K245,'Tabela 1'!K248,'Tabela 1'!K251,'Tabela 1'!K254,'Tabela 1'!K257,'Tabela 1'!K260,'Tabela 1'!K263,'Tabela 1'!K266,'Tabela 1'!K269,'Tabela 1'!K272,'Tabela 1'!K275,'Tabela 1'!K278,'Tabela 1'!K281,'Tabela 1'!K284,'Tabela 1'!K287,'Tabela 1'!K290,'Tabela 1'!K293,'Tabela 1'!K296,'Tabela 1'!K299,'Tabela 1'!K302)</f>
        <v>3.0699715</v>
      </c>
      <c r="I5" s="97">
        <f>AVERAGE('Tabela 1'!L5,'Tabela 1'!L8,'Tabela 1'!L11,'Tabela 1'!L14,'Tabela 1'!L17,'Tabela 1'!L20,'Tabela 1'!L23,'Tabela 1'!L26,'Tabela 1'!L29,'Tabela 1'!L32,'Tabela 1'!L35,'Tabela 1'!L38,'Tabela 1'!L41,'Tabela 1'!L44,'Tabela 1'!L47,'Tabela 1'!L50,'Tabela 1'!L53,'Tabela 1'!L56,'Tabela 1'!L59,'Tabela 1'!L62,'Tabela 1'!L65,'Tabela 1'!L68,'Tabela 1'!L71,'Tabela 1'!L74,'Tabela 1'!L77,'Tabela 1'!L80,'Tabela 1'!L83,'Tabela 1'!L86,'Tabela 1'!L89,'Tabela 1'!L92,'Tabela 1'!L95,'Tabela 1'!L98,'Tabela 1'!L101,'Tabela 1'!L104,'Tabela 1'!L107,'Tabela 1'!L110,'Tabela 1'!L113,'Tabela 1'!L116,'Tabela 1'!L119,'Tabela 1'!L122,'Tabela 1'!L125,'Tabela 1'!L128,'Tabela 1'!L131,'Tabela 1'!L134,'Tabela 1'!L137,'Tabela 1'!L140,'Tabela 1'!L143,'Tabela 1'!L146,'Tabela 1'!L149,'Tabela 1'!L152,'Tabela 1'!L155,'Tabela 1'!L158,'Tabela 1'!L161,'Tabela 1'!L164,'Tabela 1'!L167,'Tabela 1'!L170,'Tabela 1'!L173,'Tabela 1'!L176,'Tabela 1'!L179,'Tabela 1'!L182,'Tabela 1'!L185,'Tabela 1'!L188,'Tabela 1'!L191,'Tabela 1'!L194,'Tabela 1'!L197,'Tabela 1'!L200,'Tabela 1'!L203,'Tabela 1'!L206,'Tabela 1'!L209,'Tabela 1'!L212,'Tabela 1'!L215,'Tabela 1'!L218,'Tabela 1'!L221,'Tabela 1'!L224,'Tabela 1'!L227,'Tabela 1'!L230,'Tabela 1'!L233,'Tabela 1'!L236,'Tabela 1'!L239,'Tabela 1'!L242,'Tabela 1'!L245,'Tabela 1'!L248,'Tabela 1'!L251,'Tabela 1'!L254,'Tabela 1'!L257,'Tabela 1'!L260,'Tabela 1'!L263,'Tabela 1'!L266,'Tabela 1'!L269,'Tabela 1'!L272,'Tabela 1'!L275,'Tabela 1'!L278,'Tabela 1'!L281,'Tabela 1'!L284,'Tabela 1'!L287,'Tabela 1'!L290,'Tabela 1'!L293,'Tabela 1'!L296,'Tabela 1'!L299,'Tabela 1'!L302)</f>
        <v>1.888900342</v>
      </c>
      <c r="J5" s="98">
        <f>AVERAGE('Tabela 1'!M5,'Tabela 1'!M8,'Tabela 1'!M11,'Tabela 1'!M14,'Tabela 1'!M17,'Tabela 1'!M20,'Tabela 1'!M23,'Tabela 1'!M26,'Tabela 1'!M29,'Tabela 1'!M32,'Tabela 1'!M35,'Tabela 1'!M38,'Tabela 1'!M41,'Tabela 1'!M44,'Tabela 1'!M47,'Tabela 1'!M50,'Tabela 1'!M53,'Tabela 1'!M56,'Tabela 1'!M59,'Tabela 1'!M62,'Tabela 1'!M65,'Tabela 1'!M68,'Tabela 1'!M71,'Tabela 1'!M74,'Tabela 1'!M77,'Tabela 1'!M80,'Tabela 1'!M83,'Tabela 1'!M86,'Tabela 1'!M89,'Tabela 1'!M92,'Tabela 1'!M95,'Tabela 1'!M98,'Tabela 1'!M101,'Tabela 1'!M104,'Tabela 1'!M107,'Tabela 1'!M110,'Tabela 1'!M113,'Tabela 1'!M116,'Tabela 1'!M119,'Tabela 1'!M122,'Tabela 1'!M125,'Tabela 1'!M128,'Tabela 1'!M131,'Tabela 1'!M134,'Tabela 1'!M137,'Tabela 1'!M140,'Tabela 1'!M143,'Tabela 1'!M146,'Tabela 1'!M149,'Tabela 1'!M152,'Tabela 1'!M155,'Tabela 1'!M158,'Tabela 1'!M161,'Tabela 1'!M164,'Tabela 1'!M167,'Tabela 1'!M170,'Tabela 1'!M173,'Tabela 1'!M176,'Tabela 1'!M179,'Tabela 1'!M182,'Tabela 1'!M185,'Tabela 1'!M188,'Tabela 1'!M191,'Tabela 1'!M194,'Tabela 1'!M197,'Tabela 1'!M200,'Tabela 1'!M203,'Tabela 1'!M206,'Tabela 1'!M209,'Tabela 1'!M212,'Tabela 1'!M215,'Tabela 1'!M218,'Tabela 1'!M221,'Tabela 1'!M224,'Tabela 1'!M227,'Tabela 1'!M230,'Tabela 1'!M233,'Tabela 1'!M236,'Tabela 1'!M239,'Tabela 1'!M242,'Tabela 1'!M245,'Tabela 1'!M248,'Tabela 1'!M251,'Tabela 1'!M254,'Tabela 1'!M257,'Tabela 1'!M260,'Tabela 1'!M263,'Tabela 1'!M266,'Tabela 1'!M269,'Tabela 1'!M272,'Tabela 1'!M275,'Tabela 1'!M278,'Tabela 1'!M281,'Tabela 1'!M284,'Tabela 1'!M287,'Tabela 1'!M290,'Tabela 1'!M293,'Tabela 1'!M296,'Tabela 1'!M299,'Tabela 1'!M302)</f>
        <v>128</v>
      </c>
      <c r="K5" s="101">
        <f>AVERAGE('Tabela 1'!N5,'Tabela 1'!N8,'Tabela 1'!N11,'Tabela 1'!N14,'Tabela 1'!N17,'Tabela 1'!N20,'Tabela 1'!N23,'Tabela 1'!N26,'Tabela 1'!N29,'Tabela 1'!N32,'Tabela 1'!N35,'Tabela 1'!N38,'Tabela 1'!N41,'Tabela 1'!N44,'Tabela 1'!N47,'Tabela 1'!N50,'Tabela 1'!N53,'Tabela 1'!N56,'Tabela 1'!N59,'Tabela 1'!N62,'Tabela 1'!N65,'Tabela 1'!N68,'Tabela 1'!N71,'Tabela 1'!N74,'Tabela 1'!N77,'Tabela 1'!N80,'Tabela 1'!N83,'Tabela 1'!N86,'Tabela 1'!N89,'Tabela 1'!N92,'Tabela 1'!N95,'Tabela 1'!N98,'Tabela 1'!N101,'Tabela 1'!N104,'Tabela 1'!N107,'Tabela 1'!N110,'Tabela 1'!N113,'Tabela 1'!N116,'Tabela 1'!N119,'Tabela 1'!N122,'Tabela 1'!N125,'Tabela 1'!N128,'Tabela 1'!N131,'Tabela 1'!N134,'Tabela 1'!N137,'Tabela 1'!N140,'Tabela 1'!N143,'Tabela 1'!N146,'Tabela 1'!N149,'Tabela 1'!N152,'Tabela 1'!N155,'Tabela 1'!N158,'Tabela 1'!N161,'Tabela 1'!N164,'Tabela 1'!N167,'Tabela 1'!N170,'Tabela 1'!N173,'Tabela 1'!N176,'Tabela 1'!N179,'Tabela 1'!N182,'Tabela 1'!N185,'Tabela 1'!N188,'Tabela 1'!N191,'Tabela 1'!N194,'Tabela 1'!N197,'Tabela 1'!N200,'Tabela 1'!N203,'Tabela 1'!N206,'Tabela 1'!N209,'Tabela 1'!N212,'Tabela 1'!N215,'Tabela 1'!N218,'Tabela 1'!N221,'Tabela 1'!N224,'Tabela 1'!N227,'Tabela 1'!N230,'Tabela 1'!N233,'Tabela 1'!N236,'Tabela 1'!N239,'Tabela 1'!N242,'Tabela 1'!N245,'Tabela 1'!N248,'Tabela 1'!N251,'Tabela 1'!N254,'Tabela 1'!N257,'Tabela 1'!N260,'Tabela 1'!N263,'Tabela 1'!N266,'Tabela 1'!N269,'Tabela 1'!N272,'Tabela 1'!N275,'Tabela 1'!N278,'Tabela 1'!N281,'Tabela 1'!N284,'Tabela 1'!N287,'Tabela 1'!N290,'Tabela 1'!N293,'Tabela 1'!N296,'Tabela 1'!N299,'Tabela 1'!N302)</f>
        <v>5.09</v>
      </c>
      <c r="L5" s="95">
        <f>AVERAGE('Tabela 1'!O5,'Tabela 1'!O8,'Tabela 1'!O11,'Tabela 1'!O14,'Tabela 1'!O17,'Tabela 1'!O20,'Tabela 1'!O23,'Tabela 1'!O26,'Tabela 1'!O29,'Tabela 1'!O32,'Tabela 1'!O35,'Tabela 1'!O38,'Tabela 1'!O41,'Tabela 1'!O44,'Tabela 1'!O47,'Tabela 1'!O50,'Tabela 1'!O53,'Tabela 1'!O56,'Tabela 1'!O59,'Tabela 1'!O62,'Tabela 1'!O65,'Tabela 1'!O68,'Tabela 1'!O71,'Tabela 1'!O74,'Tabela 1'!O77,'Tabela 1'!O80,'Tabela 1'!O83,'Tabela 1'!O86,'Tabela 1'!O89,'Tabela 1'!O92,'Tabela 1'!O95,'Tabela 1'!O98,'Tabela 1'!O101,'Tabela 1'!O104,'Tabela 1'!O107,'Tabela 1'!O110,'Tabela 1'!O113,'Tabela 1'!O116,'Tabela 1'!O119,'Tabela 1'!O122,'Tabela 1'!O125,'Tabela 1'!O128,'Tabela 1'!O131,'Tabela 1'!O134,'Tabela 1'!O137,'Tabela 1'!O140,'Tabela 1'!O143,'Tabela 1'!O146,'Tabela 1'!O149,'Tabela 1'!O152,'Tabela 1'!O155,'Tabela 1'!O158,'Tabela 1'!O161,'Tabela 1'!O164,'Tabela 1'!O167,'Tabela 1'!O170,'Tabela 1'!O173,'Tabela 1'!O176,'Tabela 1'!O179,'Tabela 1'!O182,'Tabela 1'!O185,'Tabela 1'!O188,'Tabela 1'!O191,'Tabela 1'!O194,'Tabela 1'!O197,'Tabela 1'!O200,'Tabela 1'!O203,'Tabela 1'!O206,'Tabela 1'!O209,'Tabela 1'!O212,'Tabela 1'!O215,'Tabela 1'!O218,'Tabela 1'!O221,'Tabela 1'!O224,'Tabela 1'!O227,'Tabela 1'!O230,'Tabela 1'!O233,'Tabela 1'!O236,'Tabela 1'!O239,'Tabela 1'!O242,'Tabela 1'!O245,'Tabela 1'!O248,'Tabela 1'!O251,'Tabela 1'!O254,'Tabela 1'!O257,'Tabela 1'!O260,'Tabela 1'!O263,'Tabela 1'!O266,'Tabela 1'!O269,'Tabela 1'!O272,'Tabela 1'!O275,'Tabela 1'!O278,'Tabela 1'!O281,'Tabela 1'!O284,'Tabela 1'!O287,'Tabela 1'!O290,'Tabela 1'!O293,'Tabela 1'!O296,'Tabela 1'!O299,'Tabela 1'!O302)</f>
        <v>1</v>
      </c>
      <c r="M5" s="96">
        <f>AVERAGE('Tabela 1'!P5,'Tabela 1'!P8,'Tabela 1'!P11,'Tabela 1'!P14,'Tabela 1'!P17,'Tabela 1'!P20,'Tabela 1'!P23,'Tabela 1'!P26,'Tabela 1'!P29,'Tabela 1'!P32,'Tabela 1'!P35,'Tabela 1'!P38,'Tabela 1'!P41,'Tabela 1'!P44,'Tabela 1'!P47,'Tabela 1'!P50,'Tabela 1'!P53,'Tabela 1'!P56,'Tabela 1'!P59,'Tabela 1'!P62,'Tabela 1'!P65,'Tabela 1'!P68,'Tabela 1'!P71,'Tabela 1'!P74,'Tabela 1'!P77,'Tabela 1'!P80,'Tabela 1'!P83,'Tabela 1'!P86,'Tabela 1'!P89,'Tabela 1'!P92,'Tabela 1'!P95,'Tabela 1'!P98,'Tabela 1'!P101,'Tabela 1'!P104,'Tabela 1'!P107,'Tabela 1'!P110,'Tabela 1'!P113,'Tabela 1'!P116,'Tabela 1'!P119,'Tabela 1'!P122,'Tabela 1'!P125,'Tabela 1'!P128,'Tabela 1'!P131,'Tabela 1'!P134,'Tabela 1'!P137,'Tabela 1'!P140,'Tabela 1'!P143,'Tabela 1'!P146,'Tabela 1'!P149,'Tabela 1'!P152,'Tabela 1'!P155,'Tabela 1'!P158,'Tabela 1'!P161,'Tabela 1'!P164,'Tabela 1'!P167,'Tabela 1'!P170,'Tabela 1'!P173,'Tabela 1'!P176,'Tabela 1'!P179,'Tabela 1'!P182,'Tabela 1'!P185,'Tabela 1'!P188,'Tabela 1'!P191,'Tabela 1'!P194,'Tabela 1'!P197,'Tabela 1'!P200,'Tabela 1'!P203,'Tabela 1'!P206,'Tabela 1'!P209,'Tabela 1'!P212,'Tabela 1'!P215,'Tabela 1'!P218,'Tabela 1'!P221,'Tabela 1'!P224,'Tabela 1'!P227,'Tabela 1'!P230,'Tabela 1'!P233,'Tabela 1'!P236,'Tabela 1'!P239,'Tabela 1'!P242,'Tabela 1'!P245,'Tabela 1'!P248,'Tabela 1'!P251,'Tabela 1'!P254,'Tabela 1'!P257,'Tabela 1'!P260,'Tabela 1'!P263,'Tabela 1'!P266,'Tabela 1'!P269,'Tabela 1'!P272,'Tabela 1'!P275,'Tabela 1'!P278,'Tabela 1'!P281,'Tabela 1'!P284,'Tabela 1'!P287,'Tabela 1'!P290,'Tabela 1'!P293,'Tabela 1'!P296,'Tabela 1'!P299,'Tabela 1'!P302)</f>
        <v>3</v>
      </c>
      <c r="N5" s="97">
        <f>AVERAGE('Tabela 1'!Q5,'Tabela 1'!Q8,'Tabela 1'!Q11,'Tabela 1'!Q14,'Tabela 1'!Q17,'Tabela 1'!Q20,'Tabela 1'!Q23,'Tabela 1'!Q26,'Tabela 1'!Q29,'Tabela 1'!Q32,'Tabela 1'!Q35,'Tabela 1'!Q38,'Tabela 1'!Q41,'Tabela 1'!Q44,'Tabela 1'!Q47,'Tabela 1'!Q50,'Tabela 1'!Q53,'Tabela 1'!Q56,'Tabela 1'!Q59,'Tabela 1'!Q62,'Tabela 1'!Q65,'Tabela 1'!Q68,'Tabela 1'!Q71,'Tabela 1'!Q74,'Tabela 1'!Q77,'Tabela 1'!Q80,'Tabela 1'!Q83,'Tabela 1'!Q86,'Tabela 1'!Q89,'Tabela 1'!Q92,'Tabela 1'!Q95,'Tabela 1'!Q98,'Tabela 1'!Q101,'Tabela 1'!Q104,'Tabela 1'!Q107,'Tabela 1'!Q110,'Tabela 1'!Q113,'Tabela 1'!Q116,'Tabela 1'!Q119,'Tabela 1'!Q122,'Tabela 1'!Q125,'Tabela 1'!Q128,'Tabela 1'!Q131,'Tabela 1'!Q134,'Tabela 1'!Q137,'Tabela 1'!Q140,'Tabela 1'!Q143,'Tabela 1'!Q146,'Tabela 1'!Q149,'Tabela 1'!Q152,'Tabela 1'!Q155,'Tabela 1'!Q158,'Tabela 1'!Q161,'Tabela 1'!Q164,'Tabela 1'!Q167,'Tabela 1'!Q170,'Tabela 1'!Q173,'Tabela 1'!Q176,'Tabela 1'!Q179,'Tabela 1'!Q182,'Tabela 1'!Q185,'Tabela 1'!Q188,'Tabela 1'!Q191,'Tabela 1'!Q194,'Tabela 1'!Q197,'Tabela 1'!Q200,'Tabela 1'!Q203,'Tabela 1'!Q206,'Tabela 1'!Q209,'Tabela 1'!Q212,'Tabela 1'!Q215,'Tabela 1'!Q218,'Tabela 1'!Q221,'Tabela 1'!Q224,'Tabela 1'!Q227,'Tabela 1'!Q230,'Tabela 1'!Q233,'Tabela 1'!Q236,'Tabela 1'!Q239,'Tabela 1'!Q242,'Tabela 1'!Q245,'Tabela 1'!Q248,'Tabela 1'!Q251,'Tabela 1'!Q254,'Tabela 1'!Q257,'Tabela 1'!Q260,'Tabela 1'!Q263,'Tabela 1'!Q266,'Tabela 1'!Q269,'Tabela 1'!Q272,'Tabela 1'!Q275,'Tabela 1'!Q278,'Tabela 1'!Q281,'Tabela 1'!Q284,'Tabela 1'!Q287,'Tabela 1'!Q290,'Tabela 1'!Q293,'Tabela 1'!Q296,'Tabela 1'!Q299,'Tabela 1'!Q302)</f>
        <v>0</v>
      </c>
      <c r="O5" s="102">
        <f>AVERAGE('Tabela 1'!R5,'Tabela 1'!R8,'Tabela 1'!R11,'Tabela 1'!R14,'Tabela 1'!R17,'Tabela 1'!R20,'Tabela 1'!R23,'Tabela 1'!R26,'Tabela 1'!R29,'Tabela 1'!R32,'Tabela 1'!R35,'Tabela 1'!R38,'Tabela 1'!R41,'Tabela 1'!R44,'Tabela 1'!R47,'Tabela 1'!R50,'Tabela 1'!R53,'Tabela 1'!R56,'Tabela 1'!R59,'Tabela 1'!R62,'Tabela 1'!R65,'Tabela 1'!R68,'Tabela 1'!R71,'Tabela 1'!R74,'Tabela 1'!R77,'Tabela 1'!R80,'Tabela 1'!R83,'Tabela 1'!R86,'Tabela 1'!R89,'Tabela 1'!R92,'Tabela 1'!R95,'Tabela 1'!R98,'Tabela 1'!R101,'Tabela 1'!R104,'Tabela 1'!R107,'Tabela 1'!R110,'Tabela 1'!R113,'Tabela 1'!R116,'Tabela 1'!R119,'Tabela 1'!R122,'Tabela 1'!R125,'Tabela 1'!R128,'Tabela 1'!R131,'Tabela 1'!R134,'Tabela 1'!R137,'Tabela 1'!R140,'Tabela 1'!R143,'Tabela 1'!R146,'Tabela 1'!R149,'Tabela 1'!R152,'Tabela 1'!R155,'Tabela 1'!R158,'Tabela 1'!R161,'Tabela 1'!R164,'Tabela 1'!R167,'Tabela 1'!R170,'Tabela 1'!R173,'Tabela 1'!R176,'Tabela 1'!R179,'Tabela 1'!R182,'Tabela 1'!R185,'Tabela 1'!R188,'Tabela 1'!R191,'Tabela 1'!R194,'Tabela 1'!R197,'Tabela 1'!R200,'Tabela 1'!R203,'Tabela 1'!R206,'Tabela 1'!R209,'Tabela 1'!R212,'Tabela 1'!R215,'Tabela 1'!R218,'Tabela 1'!R221,'Tabela 1'!R224,'Tabela 1'!R227,'Tabela 1'!R230,'Tabela 1'!R233,'Tabela 1'!R236,'Tabela 1'!R239,'Tabela 1'!R242,'Tabela 1'!R245,'Tabela 1'!R248,'Tabela 1'!R251,'Tabela 1'!R254,'Tabela 1'!R257,'Tabela 1'!R260,'Tabela 1'!R263,'Tabela 1'!R266,'Tabela 1'!R269,'Tabela 1'!R272,'Tabela 1'!R275,'Tabela 1'!R278,'Tabela 1'!R281,'Tabela 1'!R284,'Tabela 1'!R287,'Tabela 1'!R290,'Tabela 1'!R293,'Tabela 1'!R296,'Tabela 1'!R299,'Tabela 1'!R302)</f>
        <v>82.82</v>
      </c>
      <c r="P5" s="102">
        <f>AVERAGE('Tabela 1'!S5,'Tabela 1'!S8,'Tabela 1'!S11,'Tabela 1'!S14,'Tabela 1'!S17,'Tabela 1'!S20,'Tabela 1'!S23,'Tabela 1'!S26,'Tabela 1'!S29,'Tabela 1'!S32,'Tabela 1'!S35,'Tabela 1'!S38,'Tabela 1'!S41,'Tabela 1'!S44,'Tabela 1'!S47,'Tabela 1'!S50,'Tabela 1'!S53,'Tabela 1'!S56,'Tabela 1'!S59,'Tabela 1'!S62,'Tabela 1'!S65,'Tabela 1'!S68,'Tabela 1'!S71,'Tabela 1'!S74,'Tabela 1'!S77,'Tabela 1'!S80,'Tabela 1'!S83,'Tabela 1'!S86,'Tabela 1'!S89,'Tabela 1'!S92,'Tabela 1'!S95,'Tabela 1'!S98,'Tabela 1'!S101,'Tabela 1'!S104,'Tabela 1'!S107,'Tabela 1'!S110,'Tabela 1'!S113,'Tabela 1'!S116,'Tabela 1'!S119,'Tabela 1'!S122,'Tabela 1'!S125,'Tabela 1'!S128,'Tabela 1'!S131,'Tabela 1'!S134,'Tabela 1'!S137,'Tabela 1'!S140,'Tabela 1'!S143,'Tabela 1'!S146,'Tabela 1'!S149,'Tabela 1'!S152,'Tabela 1'!S155,'Tabela 1'!S158,'Tabela 1'!S161,'Tabela 1'!S164,'Tabela 1'!S167,'Tabela 1'!S170,'Tabela 1'!S173,'Tabela 1'!S176,'Tabela 1'!S179,'Tabela 1'!S182,'Tabela 1'!S185,'Tabela 1'!S188,'Tabela 1'!S191,'Tabela 1'!S194,'Tabela 1'!S197,'Tabela 1'!S200,'Tabela 1'!S203,'Tabela 1'!S206,'Tabela 1'!S209,'Tabela 1'!S212,'Tabela 1'!S215,'Tabela 1'!S218,'Tabela 1'!S221,'Tabela 1'!S224,'Tabela 1'!S227,'Tabela 1'!S230,'Tabela 1'!S233,'Tabela 1'!S236,'Tabela 1'!S239,'Tabela 1'!S242,'Tabela 1'!S245,'Tabela 1'!S248,'Tabela 1'!S251,'Tabela 1'!S254,'Tabela 1'!S257,'Tabela 1'!S260,'Tabela 1'!S263,'Tabela 1'!S266,'Tabela 1'!S269,'Tabela 1'!S272,'Tabela 1'!S275,'Tabela 1'!S278,'Tabela 1'!S281,'Tabela 1'!S284,'Tabela 1'!S287,'Tabela 1'!S290,'Tabela 1'!S293,'Tabela 1'!S296,'Tabela 1'!S299,'Tabela 1'!S302)</f>
        <v>2.43</v>
      </c>
      <c r="Q5" s="103">
        <f>AVERAGE('Tabela 1'!T5,'Tabela 1'!T8,'Tabela 1'!T11,'Tabela 1'!T14,'Tabela 1'!T17,'Tabela 1'!T20,'Tabela 1'!T23,'Tabela 1'!T26,'Tabela 1'!T29,'Tabela 1'!T32,'Tabela 1'!T35,'Tabela 1'!T38,'Tabela 1'!T41,'Tabela 1'!T44,'Tabela 1'!T47,'Tabela 1'!T50,'Tabela 1'!T53,'Tabela 1'!T56,'Tabela 1'!T59,'Tabela 1'!T62,'Tabela 1'!T65,'Tabela 1'!T68,'Tabela 1'!T71,'Tabela 1'!T74,'Tabela 1'!T77,'Tabela 1'!T80,'Tabela 1'!T83,'Tabela 1'!T86,'Tabela 1'!T89,'Tabela 1'!T92,'Tabela 1'!T95,'Tabela 1'!T98,'Tabela 1'!T101,'Tabela 1'!T104,'Tabela 1'!T107,'Tabela 1'!T110,'Tabela 1'!T113,'Tabela 1'!T116,'Tabela 1'!T119,'Tabela 1'!T122,'Tabela 1'!T125,'Tabela 1'!T128,'Tabela 1'!T131,'Tabela 1'!T134,'Tabela 1'!T137,'Tabela 1'!T140,'Tabela 1'!T143,'Tabela 1'!T146,'Tabela 1'!T149,'Tabela 1'!T152,'Tabela 1'!T155,'Tabela 1'!T158,'Tabela 1'!T161,'Tabela 1'!T164,'Tabela 1'!T167,'Tabela 1'!T170,'Tabela 1'!T173,'Tabela 1'!T176,'Tabela 1'!T179,'Tabela 1'!T182,'Tabela 1'!T185,'Tabela 1'!T188,'Tabela 1'!T191,'Tabela 1'!T194,'Tabela 1'!T197,'Tabela 1'!T200,'Tabela 1'!T203,'Tabela 1'!T206,'Tabela 1'!T209,'Tabela 1'!T212,'Tabela 1'!T215,'Tabela 1'!T218,'Tabela 1'!T221,'Tabela 1'!T224,'Tabela 1'!T227,'Tabela 1'!T230,'Tabela 1'!T233,'Tabela 1'!T236,'Tabela 1'!T239,'Tabela 1'!T242,'Tabela 1'!T245,'Tabela 1'!T248,'Tabela 1'!T251,'Tabela 1'!T254,'Tabela 1'!T257,'Tabela 1'!T260,'Tabela 1'!T263,'Tabela 1'!T266,'Tabela 1'!T269,'Tabela 1'!T272,'Tabela 1'!T275,'Tabela 1'!T278,'Tabela 1'!T281,'Tabela 1'!T284,'Tabela 1'!T287,'Tabela 1'!T290,'Tabela 1'!T293,'Tabela 1'!T296,'Tabela 1'!T299,'Tabela 1'!T302)</f>
        <v>2.43</v>
      </c>
    </row>
    <row r="6">
      <c r="A6" s="72"/>
    </row>
    <row r="7">
      <c r="A7" s="72"/>
    </row>
    <row r="8">
      <c r="A8" s="72"/>
    </row>
    <row r="9">
      <c r="A9" s="72"/>
    </row>
    <row r="10">
      <c r="A10" s="72"/>
    </row>
    <row r="11">
      <c r="A11" s="72"/>
    </row>
    <row r="12">
      <c r="A12" s="72"/>
    </row>
    <row r="13">
      <c r="A13" s="72"/>
    </row>
    <row r="14">
      <c r="A14" s="72"/>
    </row>
    <row r="15">
      <c r="A15" s="72"/>
    </row>
    <row r="16">
      <c r="A16" s="72"/>
    </row>
    <row r="17">
      <c r="A17" s="72"/>
    </row>
    <row r="18">
      <c r="A18" s="72"/>
    </row>
    <row r="19">
      <c r="A19" s="72"/>
    </row>
    <row r="20">
      <c r="A20" s="72"/>
    </row>
    <row r="21" ht="15.75" customHeight="1">
      <c r="A21" s="72"/>
    </row>
    <row r="22" ht="15.75" customHeight="1">
      <c r="A22" s="72"/>
    </row>
    <row r="23" ht="15.75" customHeight="1">
      <c r="A23" s="72"/>
    </row>
    <row r="24" ht="15.75" customHeight="1">
      <c r="A24" s="72"/>
    </row>
    <row r="25" ht="15.75" customHeight="1">
      <c r="A25" s="72"/>
    </row>
    <row r="26" ht="15.75" customHeight="1">
      <c r="A26" s="72"/>
    </row>
    <row r="27" ht="15.75" customHeight="1">
      <c r="A27" s="72"/>
    </row>
    <row r="28" ht="15.75" customHeight="1">
      <c r="A28" s="72"/>
    </row>
    <row r="29" ht="15.75" customHeight="1">
      <c r="A29" s="72"/>
    </row>
    <row r="30" ht="15.75" customHeight="1">
      <c r="A30" s="72"/>
    </row>
    <row r="31" ht="15.75" customHeight="1">
      <c r="A31" s="72"/>
    </row>
    <row r="32" ht="15.75" customHeight="1">
      <c r="A32" s="72"/>
    </row>
    <row r="33" ht="15.75" customHeight="1">
      <c r="A33" s="72"/>
    </row>
    <row r="34" ht="15.75" customHeight="1">
      <c r="A34" s="72"/>
    </row>
    <row r="35" ht="15.75" customHeight="1">
      <c r="A35" s="72"/>
    </row>
    <row r="36" ht="15.75" customHeight="1">
      <c r="A36" s="72"/>
    </row>
    <row r="37" ht="15.75" customHeight="1">
      <c r="A37" s="72"/>
    </row>
    <row r="38" ht="15.75" customHeight="1">
      <c r="A38" s="72"/>
    </row>
    <row r="39" ht="15.75" customHeight="1">
      <c r="A39" s="72"/>
    </row>
    <row r="40" ht="15.75" customHeight="1">
      <c r="A40" s="72"/>
    </row>
    <row r="41" ht="15.75" customHeight="1">
      <c r="A41" s="72"/>
    </row>
    <row r="42" ht="15.75" customHeight="1">
      <c r="A42" s="72"/>
    </row>
    <row r="43" ht="15.75" customHeight="1">
      <c r="A43" s="72"/>
    </row>
    <row r="44" ht="15.75" customHeight="1">
      <c r="A44" s="72"/>
    </row>
    <row r="45" ht="15.75" customHeight="1">
      <c r="A45" s="72"/>
    </row>
    <row r="46" ht="15.75" customHeight="1">
      <c r="A46" s="72"/>
    </row>
    <row r="47" ht="15.75" customHeight="1">
      <c r="A47" s="72"/>
    </row>
    <row r="48" ht="15.75" customHeight="1">
      <c r="A48" s="72"/>
    </row>
    <row r="49" ht="15.75" customHeight="1">
      <c r="A49" s="72"/>
    </row>
    <row r="50" ht="15.75" customHeight="1">
      <c r="A50" s="72"/>
    </row>
    <row r="51" ht="15.75" customHeight="1">
      <c r="A51" s="72"/>
    </row>
    <row r="52" ht="15.75" customHeight="1">
      <c r="A52" s="72"/>
    </row>
    <row r="53" ht="15.75" customHeight="1">
      <c r="A53" s="72"/>
    </row>
    <row r="54" ht="15.75" customHeight="1">
      <c r="A54" s="72"/>
    </row>
    <row r="55" ht="15.75" customHeight="1">
      <c r="A55" s="72"/>
    </row>
    <row r="56" ht="15.75" customHeight="1">
      <c r="A56" s="72"/>
    </row>
    <row r="57" ht="15.75" customHeight="1">
      <c r="A57" s="72"/>
    </row>
    <row r="58" ht="15.75" customHeight="1">
      <c r="A58" s="72"/>
    </row>
    <row r="59" ht="15.75" customHeight="1">
      <c r="A59" s="72"/>
    </row>
    <row r="60" ht="15.75" customHeight="1">
      <c r="A60" s="72"/>
    </row>
    <row r="61" ht="15.75" customHeight="1">
      <c r="A61" s="72"/>
    </row>
    <row r="62" ht="15.75" customHeight="1">
      <c r="A62" s="72"/>
    </row>
    <row r="63" ht="15.75" customHeight="1">
      <c r="A63" s="72"/>
    </row>
    <row r="64" ht="15.75" customHeight="1">
      <c r="A64" s="72"/>
    </row>
    <row r="65" ht="15.75" customHeight="1">
      <c r="A65" s="72"/>
    </row>
    <row r="66" ht="15.75" customHeight="1">
      <c r="A66" s="72"/>
    </row>
    <row r="67" ht="15.75" customHeight="1">
      <c r="A67" s="72"/>
    </row>
    <row r="68" ht="15.75" customHeight="1">
      <c r="A68" s="72"/>
    </row>
    <row r="69" ht="15.75" customHeight="1">
      <c r="A69" s="72"/>
    </row>
    <row r="70" ht="15.75" customHeight="1">
      <c r="A70" s="72"/>
    </row>
    <row r="71" ht="15.75" customHeight="1">
      <c r="A71" s="72"/>
    </row>
    <row r="72" ht="15.75" customHeight="1">
      <c r="A72" s="72"/>
    </row>
    <row r="73" ht="15.75" customHeight="1">
      <c r="A73" s="72"/>
    </row>
    <row r="74" ht="15.75" customHeight="1">
      <c r="A74" s="72"/>
    </row>
    <row r="75" ht="15.75" customHeight="1">
      <c r="A75" s="72"/>
    </row>
    <row r="76" ht="15.75" customHeight="1">
      <c r="A76" s="72"/>
    </row>
    <row r="77" ht="15.75" customHeight="1">
      <c r="A77" s="72"/>
    </row>
    <row r="78" ht="15.75" customHeight="1">
      <c r="A78" s="72"/>
    </row>
    <row r="79" ht="15.75" customHeight="1">
      <c r="A79" s="72"/>
    </row>
    <row r="80" ht="15.75" customHeight="1">
      <c r="A80" s="72"/>
    </row>
    <row r="81" ht="15.75" customHeight="1">
      <c r="A81" s="72"/>
    </row>
    <row r="82" ht="15.75" customHeight="1">
      <c r="A82" s="72"/>
    </row>
    <row r="83" ht="15.75" customHeight="1">
      <c r="A83" s="72"/>
    </row>
    <row r="84" ht="15.75" customHeight="1">
      <c r="A84" s="72"/>
    </row>
    <row r="85" ht="15.75" customHeight="1">
      <c r="A85" s="72"/>
    </row>
    <row r="86" ht="15.75" customHeight="1">
      <c r="A86" s="72"/>
    </row>
    <row r="87" ht="15.75" customHeight="1">
      <c r="A87" s="72"/>
    </row>
    <row r="88" ht="15.75" customHeight="1">
      <c r="A88" s="72"/>
    </row>
    <row r="89" ht="15.75" customHeight="1">
      <c r="A89" s="72"/>
    </row>
    <row r="90" ht="15.75" customHeight="1">
      <c r="A90" s="72"/>
    </row>
    <row r="91" ht="15.75" customHeight="1">
      <c r="A91" s="72"/>
    </row>
    <row r="92" ht="15.75" customHeight="1">
      <c r="A92" s="72"/>
    </row>
    <row r="93" ht="15.75" customHeight="1">
      <c r="A93" s="72"/>
    </row>
    <row r="94" ht="15.75" customHeight="1">
      <c r="A94" s="72"/>
    </row>
    <row r="95" ht="15.75" customHeight="1">
      <c r="A95" s="72"/>
    </row>
    <row r="96" ht="15.75" customHeight="1">
      <c r="A96" s="72"/>
    </row>
    <row r="97" ht="15.75" customHeight="1">
      <c r="A97" s="72"/>
    </row>
    <row r="98" ht="15.75" customHeight="1">
      <c r="A98" s="72"/>
    </row>
    <row r="99" ht="15.75" customHeight="1">
      <c r="A99" s="72"/>
    </row>
    <row r="100" ht="15.75" customHeight="1">
      <c r="A100" s="72"/>
    </row>
    <row r="101" ht="15.75" customHeight="1">
      <c r="A101" s="72"/>
    </row>
    <row r="102" ht="15.75" customHeight="1">
      <c r="A102" s="72"/>
    </row>
    <row r="103" ht="15.75" customHeight="1">
      <c r="A103" s="72"/>
    </row>
    <row r="104" ht="15.75" customHeight="1">
      <c r="A104" s="72"/>
    </row>
    <row r="105" ht="15.75" customHeight="1">
      <c r="A105" s="72"/>
    </row>
    <row r="106" ht="15.75" customHeight="1">
      <c r="A106" s="72"/>
    </row>
    <row r="107" ht="15.75" customHeight="1">
      <c r="A107" s="72"/>
    </row>
    <row r="108" ht="15.75" customHeight="1">
      <c r="A108" s="72"/>
    </row>
    <row r="109" ht="15.75" customHeight="1">
      <c r="A109" s="72"/>
    </row>
    <row r="110" ht="15.75" customHeight="1">
      <c r="A110" s="72"/>
    </row>
    <row r="111" ht="15.75" customHeight="1">
      <c r="A111" s="72"/>
    </row>
    <row r="112" ht="15.75" customHeight="1">
      <c r="A112" s="72"/>
    </row>
    <row r="113" ht="15.75" customHeight="1">
      <c r="A113" s="72"/>
    </row>
    <row r="114" ht="15.75" customHeight="1">
      <c r="A114" s="72"/>
    </row>
    <row r="115" ht="15.75" customHeight="1">
      <c r="A115" s="72"/>
    </row>
    <row r="116" ht="15.75" customHeight="1">
      <c r="A116" s="72"/>
    </row>
    <row r="117" ht="15.75" customHeight="1">
      <c r="A117" s="72"/>
    </row>
    <row r="118" ht="15.75" customHeight="1">
      <c r="A118" s="72"/>
    </row>
    <row r="119" ht="15.75" customHeight="1">
      <c r="A119" s="72"/>
    </row>
    <row r="120" ht="15.75" customHeight="1">
      <c r="A120" s="72"/>
    </row>
    <row r="121" ht="15.75" customHeight="1">
      <c r="A121" s="72"/>
    </row>
    <row r="122" ht="15.75" customHeight="1">
      <c r="A122" s="72"/>
    </row>
    <row r="123" ht="15.75" customHeight="1">
      <c r="A123" s="72"/>
    </row>
    <row r="124" ht="15.75" customHeight="1">
      <c r="A124" s="72"/>
    </row>
    <row r="125" ht="15.75" customHeight="1">
      <c r="A125" s="72"/>
    </row>
    <row r="126" ht="15.75" customHeight="1">
      <c r="A126" s="72"/>
    </row>
    <row r="127" ht="15.75" customHeight="1">
      <c r="A127" s="72"/>
    </row>
    <row r="128" ht="15.75" customHeight="1">
      <c r="A128" s="72"/>
    </row>
    <row r="129" ht="15.75" customHeight="1">
      <c r="A129" s="72"/>
    </row>
    <row r="130" ht="15.75" customHeight="1">
      <c r="A130" s="72"/>
    </row>
    <row r="131" ht="15.75" customHeight="1">
      <c r="A131" s="72"/>
    </row>
    <row r="132" ht="15.75" customHeight="1">
      <c r="A132" s="72"/>
    </row>
    <row r="133" ht="15.75" customHeight="1">
      <c r="A133" s="72"/>
    </row>
    <row r="134" ht="15.75" customHeight="1">
      <c r="A134" s="72"/>
    </row>
    <row r="135" ht="15.75" customHeight="1">
      <c r="A135" s="72"/>
    </row>
    <row r="136" ht="15.75" customHeight="1">
      <c r="A136" s="72"/>
    </row>
    <row r="137" ht="15.75" customHeight="1">
      <c r="A137" s="72"/>
    </row>
    <row r="138" ht="15.75" customHeight="1">
      <c r="A138" s="72"/>
    </row>
    <row r="139" ht="15.75" customHeight="1">
      <c r="A139" s="72"/>
    </row>
    <row r="140" ht="15.75" customHeight="1">
      <c r="A140" s="72"/>
    </row>
    <row r="141" ht="15.75" customHeight="1">
      <c r="A141" s="72"/>
    </row>
    <row r="142" ht="15.75" customHeight="1">
      <c r="A142" s="72"/>
    </row>
    <row r="143" ht="15.75" customHeight="1">
      <c r="A143" s="72"/>
    </row>
    <row r="144" ht="15.75" customHeight="1">
      <c r="A144" s="72"/>
    </row>
    <row r="145" ht="15.75" customHeight="1">
      <c r="A145" s="72"/>
    </row>
    <row r="146" ht="15.75" customHeight="1">
      <c r="A146" s="72"/>
    </row>
    <row r="147" ht="15.75" customHeight="1">
      <c r="A147" s="72"/>
    </row>
    <row r="148" ht="15.75" customHeight="1">
      <c r="A148" s="72"/>
    </row>
    <row r="149" ht="15.75" customHeight="1">
      <c r="A149" s="72"/>
    </row>
    <row r="150" ht="15.75" customHeight="1">
      <c r="A150" s="72"/>
    </row>
    <row r="151" ht="15.75" customHeight="1">
      <c r="A151" s="72"/>
    </row>
    <row r="152" ht="15.75" customHeight="1">
      <c r="A152" s="72"/>
    </row>
    <row r="153" ht="15.75" customHeight="1">
      <c r="A153" s="72"/>
    </row>
    <row r="154" ht="15.75" customHeight="1">
      <c r="A154" s="72"/>
    </row>
    <row r="155" ht="15.75" customHeight="1">
      <c r="A155" s="72"/>
    </row>
    <row r="156" ht="15.75" customHeight="1">
      <c r="A156" s="72"/>
    </row>
    <row r="157" ht="15.75" customHeight="1">
      <c r="A157" s="72"/>
    </row>
    <row r="158" ht="15.75" customHeight="1">
      <c r="A158" s="72"/>
    </row>
    <row r="159" ht="15.75" customHeight="1">
      <c r="A159" s="72"/>
    </row>
    <row r="160" ht="15.75" customHeight="1">
      <c r="A160" s="72"/>
    </row>
    <row r="161" ht="15.75" customHeight="1">
      <c r="A161" s="72"/>
    </row>
    <row r="162" ht="15.75" customHeight="1">
      <c r="A162" s="72"/>
    </row>
    <row r="163" ht="15.75" customHeight="1">
      <c r="A163" s="72"/>
    </row>
    <row r="164" ht="15.75" customHeight="1">
      <c r="A164" s="72"/>
    </row>
    <row r="165" ht="15.75" customHeight="1">
      <c r="A165" s="72"/>
    </row>
    <row r="166" ht="15.75" customHeight="1">
      <c r="A166" s="72"/>
    </row>
    <row r="167" ht="15.75" customHeight="1">
      <c r="A167" s="72"/>
    </row>
    <row r="168" ht="15.75" customHeight="1">
      <c r="A168" s="72"/>
    </row>
    <row r="169" ht="15.75" customHeight="1">
      <c r="A169" s="72"/>
    </row>
    <row r="170" ht="15.75" customHeight="1">
      <c r="A170" s="72"/>
    </row>
    <row r="171" ht="15.75" customHeight="1">
      <c r="A171" s="72"/>
    </row>
    <row r="172" ht="15.75" customHeight="1">
      <c r="A172" s="72"/>
    </row>
    <row r="173" ht="15.75" customHeight="1">
      <c r="A173" s="72"/>
    </row>
    <row r="174" ht="15.75" customHeight="1">
      <c r="A174" s="72"/>
    </row>
    <row r="175" ht="15.75" customHeight="1">
      <c r="A175" s="72"/>
    </row>
    <row r="176" ht="15.75" customHeight="1">
      <c r="A176" s="72"/>
    </row>
    <row r="177" ht="15.75" customHeight="1">
      <c r="A177" s="72"/>
    </row>
    <row r="178" ht="15.75" customHeight="1">
      <c r="A178" s="72"/>
    </row>
    <row r="179" ht="15.75" customHeight="1">
      <c r="A179" s="72"/>
    </row>
    <row r="180" ht="15.75" customHeight="1">
      <c r="A180" s="72"/>
    </row>
    <row r="181" ht="15.75" customHeight="1">
      <c r="A181" s="72"/>
    </row>
    <row r="182" ht="15.75" customHeight="1">
      <c r="A182" s="72"/>
    </row>
    <row r="183" ht="15.75" customHeight="1">
      <c r="A183" s="72"/>
    </row>
    <row r="184" ht="15.75" customHeight="1">
      <c r="A184" s="72"/>
    </row>
    <row r="185" ht="15.75" customHeight="1">
      <c r="A185" s="72"/>
    </row>
    <row r="186" ht="15.75" customHeight="1">
      <c r="A186" s="72"/>
    </row>
    <row r="187" ht="15.75" customHeight="1">
      <c r="A187" s="72"/>
    </row>
    <row r="188" ht="15.75" customHeight="1">
      <c r="A188" s="72"/>
    </row>
    <row r="189" ht="15.75" customHeight="1">
      <c r="A189" s="72"/>
    </row>
    <row r="190" ht="15.75" customHeight="1">
      <c r="A190" s="72"/>
    </row>
    <row r="191" ht="15.75" customHeight="1">
      <c r="A191" s="72"/>
    </row>
    <row r="192" ht="15.75" customHeight="1">
      <c r="A192" s="72"/>
    </row>
    <row r="193" ht="15.75" customHeight="1">
      <c r="A193" s="72"/>
    </row>
    <row r="194" ht="15.75" customHeight="1">
      <c r="A194" s="72"/>
    </row>
    <row r="195" ht="15.75" customHeight="1">
      <c r="A195" s="72"/>
    </row>
    <row r="196" ht="15.75" customHeight="1">
      <c r="A196" s="72"/>
    </row>
    <row r="197" ht="15.75" customHeight="1">
      <c r="A197" s="72"/>
    </row>
    <row r="198" ht="15.75" customHeight="1">
      <c r="A198" s="72"/>
    </row>
    <row r="199" ht="15.75" customHeight="1">
      <c r="A199" s="72"/>
    </row>
    <row r="200" ht="15.75" customHeight="1">
      <c r="A200" s="72"/>
    </row>
    <row r="201" ht="15.75" customHeight="1">
      <c r="A201" s="72"/>
    </row>
    <row r="202" ht="15.75" customHeight="1">
      <c r="A202" s="72"/>
    </row>
    <row r="203" ht="15.75" customHeight="1">
      <c r="A203" s="72"/>
    </row>
    <row r="204" ht="15.75" customHeight="1">
      <c r="A204" s="72"/>
    </row>
    <row r="205" ht="15.75" customHeight="1">
      <c r="A205" s="72"/>
    </row>
    <row r="206" ht="15.75" customHeight="1">
      <c r="A206" s="72"/>
    </row>
    <row r="207" ht="15.75" customHeight="1">
      <c r="A207" s="72"/>
    </row>
    <row r="208" ht="15.75" customHeight="1">
      <c r="A208" s="72"/>
    </row>
    <row r="209" ht="15.75" customHeight="1">
      <c r="A209" s="72"/>
    </row>
    <row r="210" ht="15.75" customHeight="1">
      <c r="A210" s="72"/>
    </row>
    <row r="211" ht="15.75" customHeight="1">
      <c r="A211" s="72"/>
    </row>
    <row r="212" ht="15.75" customHeight="1">
      <c r="A212" s="72"/>
    </row>
    <row r="213" ht="15.75" customHeight="1">
      <c r="A213" s="72"/>
    </row>
    <row r="214" ht="15.75" customHeight="1">
      <c r="A214" s="72"/>
    </row>
    <row r="215" ht="15.75" customHeight="1">
      <c r="A215" s="72"/>
    </row>
    <row r="216" ht="15.75" customHeight="1">
      <c r="A216" s="72"/>
    </row>
    <row r="217" ht="15.75" customHeight="1">
      <c r="A217" s="72"/>
    </row>
    <row r="218" ht="15.75" customHeight="1">
      <c r="A218" s="72"/>
    </row>
    <row r="219" ht="15.75" customHeight="1">
      <c r="A219" s="72"/>
    </row>
    <row r="220" ht="15.75" customHeight="1">
      <c r="A220" s="72"/>
    </row>
    <row r="221" ht="15.75" customHeight="1">
      <c r="A221" s="72"/>
    </row>
    <row r="222" ht="15.75" customHeight="1">
      <c r="A222" s="72"/>
    </row>
    <row r="223" ht="15.75" customHeight="1">
      <c r="A223" s="72"/>
    </row>
    <row r="224" ht="15.75" customHeight="1">
      <c r="A224" s="72"/>
    </row>
    <row r="225" ht="15.75" customHeight="1">
      <c r="A225" s="72"/>
    </row>
    <row r="226" ht="15.75" customHeight="1">
      <c r="A226" s="72"/>
    </row>
    <row r="227" ht="15.75" customHeight="1">
      <c r="A227" s="72"/>
    </row>
    <row r="228" ht="15.75" customHeight="1">
      <c r="A228" s="72"/>
    </row>
    <row r="229" ht="15.75" customHeight="1">
      <c r="A229" s="72"/>
    </row>
    <row r="230" ht="15.75" customHeight="1">
      <c r="A230" s="72"/>
    </row>
    <row r="231" ht="15.75" customHeight="1">
      <c r="A231" s="72"/>
    </row>
    <row r="232" ht="15.75" customHeight="1">
      <c r="A232" s="72"/>
    </row>
    <row r="233" ht="15.75" customHeight="1">
      <c r="A233" s="72"/>
    </row>
    <row r="234" ht="15.75" customHeight="1">
      <c r="A234" s="72"/>
    </row>
    <row r="235" ht="15.75" customHeight="1">
      <c r="A235" s="72"/>
    </row>
    <row r="236" ht="15.75" customHeight="1">
      <c r="A236" s="72"/>
    </row>
    <row r="237" ht="15.75" customHeight="1">
      <c r="A237" s="72"/>
    </row>
    <row r="238" ht="15.75" customHeight="1">
      <c r="A238" s="72"/>
    </row>
    <row r="239" ht="15.75" customHeight="1">
      <c r="A239" s="72"/>
    </row>
    <row r="240" ht="15.75" customHeight="1">
      <c r="A240" s="72"/>
    </row>
    <row r="241" ht="15.75" customHeight="1">
      <c r="A241" s="72"/>
    </row>
    <row r="242" ht="15.75" customHeight="1">
      <c r="A242" s="72"/>
    </row>
    <row r="243" ht="15.75" customHeight="1">
      <c r="A243" s="72"/>
    </row>
    <row r="244" ht="15.75" customHeight="1">
      <c r="A244" s="72"/>
    </row>
    <row r="245" ht="15.75" customHeight="1">
      <c r="A245" s="72"/>
    </row>
    <row r="246" ht="15.75" customHeight="1">
      <c r="A246" s="72"/>
    </row>
    <row r="247" ht="15.75" customHeight="1">
      <c r="A247" s="72"/>
    </row>
    <row r="248" ht="15.75" customHeight="1">
      <c r="A248" s="72"/>
    </row>
    <row r="249" ht="15.75" customHeight="1">
      <c r="A249" s="72"/>
    </row>
    <row r="250" ht="15.75" customHeight="1">
      <c r="A250" s="72"/>
    </row>
    <row r="251" ht="15.75" customHeight="1">
      <c r="A251" s="72"/>
    </row>
    <row r="252" ht="15.75" customHeight="1">
      <c r="A252" s="72"/>
    </row>
    <row r="253" ht="15.75" customHeight="1">
      <c r="A253" s="72"/>
    </row>
    <row r="254" ht="15.75" customHeight="1">
      <c r="A254" s="72"/>
    </row>
    <row r="255" ht="15.75" customHeight="1">
      <c r="A255" s="72"/>
    </row>
    <row r="256" ht="15.75" customHeight="1">
      <c r="A256" s="72"/>
    </row>
    <row r="257" ht="15.75" customHeight="1">
      <c r="A257" s="72"/>
    </row>
    <row r="258" ht="15.75" customHeight="1">
      <c r="A258" s="72"/>
    </row>
    <row r="259" ht="15.75" customHeight="1">
      <c r="A259" s="72"/>
    </row>
    <row r="260" ht="15.75" customHeight="1">
      <c r="A260" s="72"/>
    </row>
    <row r="261" ht="15.75" customHeight="1">
      <c r="A261" s="72"/>
    </row>
    <row r="262" ht="15.75" customHeight="1">
      <c r="A262" s="72"/>
    </row>
    <row r="263" ht="15.75" customHeight="1">
      <c r="A263" s="72"/>
    </row>
    <row r="264" ht="15.75" customHeight="1">
      <c r="A264" s="72"/>
    </row>
    <row r="265" ht="15.75" customHeight="1">
      <c r="A265" s="72"/>
    </row>
    <row r="266" ht="15.75" customHeight="1">
      <c r="A266" s="72"/>
    </row>
    <row r="267" ht="15.75" customHeight="1">
      <c r="A267" s="72"/>
    </row>
    <row r="268" ht="15.75" customHeight="1">
      <c r="A268" s="72"/>
    </row>
    <row r="269" ht="15.75" customHeight="1">
      <c r="A269" s="72"/>
    </row>
    <row r="270" ht="15.75" customHeight="1">
      <c r="A270" s="72"/>
    </row>
    <row r="271" ht="15.75" customHeight="1">
      <c r="A271" s="72"/>
    </row>
    <row r="272" ht="15.75" customHeight="1">
      <c r="A272" s="72"/>
    </row>
    <row r="273" ht="15.75" customHeight="1">
      <c r="A273" s="72"/>
    </row>
    <row r="274" ht="15.75" customHeight="1">
      <c r="A274" s="72"/>
    </row>
    <row r="275" ht="15.75" customHeight="1">
      <c r="A275" s="72"/>
    </row>
    <row r="276" ht="15.75" customHeight="1">
      <c r="A276" s="72"/>
    </row>
    <row r="277" ht="15.75" customHeight="1">
      <c r="A277" s="72"/>
    </row>
    <row r="278" ht="15.75" customHeight="1">
      <c r="A278" s="72"/>
    </row>
    <row r="279" ht="15.75" customHeight="1">
      <c r="A279" s="72"/>
    </row>
    <row r="280" ht="15.75" customHeight="1">
      <c r="A280" s="72"/>
    </row>
    <row r="281" ht="15.75" customHeight="1">
      <c r="A281" s="72"/>
    </row>
    <row r="282" ht="15.75" customHeight="1">
      <c r="A282" s="72"/>
    </row>
    <row r="283" ht="15.75" customHeight="1">
      <c r="A283" s="72"/>
    </row>
    <row r="284" ht="15.75" customHeight="1">
      <c r="A284" s="72"/>
    </row>
    <row r="285" ht="15.75" customHeight="1">
      <c r="A285" s="72"/>
    </row>
    <row r="286" ht="15.75" customHeight="1">
      <c r="A286" s="72"/>
    </row>
    <row r="287" ht="15.75" customHeight="1">
      <c r="A287" s="72"/>
    </row>
    <row r="288" ht="15.75" customHeight="1">
      <c r="A288" s="72"/>
    </row>
    <row r="289" ht="15.75" customHeight="1">
      <c r="A289" s="72"/>
    </row>
    <row r="290" ht="15.75" customHeight="1">
      <c r="A290" s="72"/>
    </row>
    <row r="291" ht="15.75" customHeight="1">
      <c r="A291" s="72"/>
    </row>
    <row r="292" ht="15.75" customHeight="1">
      <c r="A292" s="72"/>
    </row>
    <row r="293" ht="15.75" customHeight="1">
      <c r="A293" s="72"/>
    </row>
    <row r="294" ht="15.75" customHeight="1">
      <c r="A294" s="72"/>
    </row>
    <row r="295" ht="15.75" customHeight="1">
      <c r="A295" s="72"/>
    </row>
    <row r="296" ht="15.75" customHeight="1">
      <c r="A296" s="72"/>
    </row>
    <row r="297" ht="15.75" customHeight="1">
      <c r="A297" s="72"/>
    </row>
    <row r="298" ht="15.75" customHeight="1">
      <c r="A298" s="72"/>
    </row>
    <row r="299" ht="15.75" customHeight="1">
      <c r="A299" s="72"/>
    </row>
    <row r="300" ht="15.75" customHeight="1">
      <c r="A300" s="72"/>
    </row>
    <row r="301" ht="15.75" customHeight="1">
      <c r="A301" s="72"/>
    </row>
    <row r="302" ht="15.75" customHeight="1">
      <c r="A302" s="72"/>
    </row>
    <row r="303" ht="15.75" customHeight="1">
      <c r="A303" s="72"/>
    </row>
    <row r="304" ht="15.75" customHeight="1">
      <c r="A304" s="72"/>
    </row>
    <row r="305" ht="15.75" customHeight="1">
      <c r="A305" s="72"/>
    </row>
    <row r="306" ht="15.75" customHeight="1">
      <c r="A306" s="72"/>
    </row>
    <row r="307" ht="15.75" customHeight="1">
      <c r="A307" s="72"/>
    </row>
    <row r="308" ht="15.75" customHeight="1">
      <c r="A308" s="72"/>
    </row>
    <row r="309" ht="15.75" customHeight="1">
      <c r="A309" s="72"/>
    </row>
    <row r="310" ht="15.75" customHeight="1">
      <c r="A310" s="72"/>
    </row>
    <row r="311" ht="15.75" customHeight="1">
      <c r="A311" s="72"/>
    </row>
    <row r="312" ht="15.75" customHeight="1">
      <c r="A312" s="72"/>
    </row>
    <row r="313" ht="15.75" customHeight="1">
      <c r="A313" s="72"/>
    </row>
    <row r="314" ht="15.75" customHeight="1">
      <c r="A314" s="72"/>
    </row>
    <row r="315" ht="15.75" customHeight="1">
      <c r="A315" s="72"/>
    </row>
    <row r="316" ht="15.75" customHeight="1">
      <c r="A316" s="72"/>
    </row>
    <row r="317" ht="15.75" customHeight="1">
      <c r="A317" s="72"/>
    </row>
    <row r="318" ht="15.75" customHeight="1">
      <c r="A318" s="72"/>
    </row>
    <row r="319" ht="15.75" customHeight="1">
      <c r="A319" s="72"/>
    </row>
    <row r="320" ht="15.75" customHeight="1">
      <c r="A320" s="72"/>
    </row>
    <row r="321" ht="15.75" customHeight="1">
      <c r="A321" s="72"/>
    </row>
    <row r="322" ht="15.75" customHeight="1">
      <c r="A322" s="72"/>
    </row>
    <row r="323" ht="15.75" customHeight="1">
      <c r="A323" s="72"/>
    </row>
    <row r="324" ht="15.75" customHeight="1">
      <c r="A324" s="72"/>
    </row>
    <row r="325" ht="15.75" customHeight="1">
      <c r="A325" s="72"/>
    </row>
    <row r="326" ht="15.75" customHeight="1">
      <c r="A326" s="72"/>
    </row>
    <row r="327" ht="15.75" customHeight="1">
      <c r="A327" s="72"/>
    </row>
    <row r="328" ht="15.75" customHeight="1">
      <c r="A328" s="72"/>
    </row>
    <row r="329" ht="15.75" customHeight="1">
      <c r="A329" s="72"/>
    </row>
    <row r="330" ht="15.75" customHeight="1">
      <c r="A330" s="72"/>
    </row>
    <row r="331" ht="15.75" customHeight="1">
      <c r="A331" s="72"/>
    </row>
    <row r="332" ht="15.75" customHeight="1">
      <c r="A332" s="72"/>
    </row>
    <row r="333" ht="15.75" customHeight="1">
      <c r="A333" s="72"/>
    </row>
    <row r="334" ht="15.75" customHeight="1">
      <c r="A334" s="72"/>
    </row>
    <row r="335" ht="15.75" customHeight="1">
      <c r="A335" s="72"/>
    </row>
    <row r="336" ht="15.75" customHeight="1">
      <c r="A336" s="72"/>
    </row>
    <row r="337" ht="15.75" customHeight="1">
      <c r="A337" s="72"/>
    </row>
    <row r="338" ht="15.75" customHeight="1">
      <c r="A338" s="72"/>
    </row>
    <row r="339" ht="15.75" customHeight="1">
      <c r="A339" s="72"/>
    </row>
    <row r="340" ht="15.75" customHeight="1">
      <c r="A340" s="72"/>
    </row>
    <row r="341" ht="15.75" customHeight="1">
      <c r="A341" s="72"/>
    </row>
    <row r="342" ht="15.75" customHeight="1">
      <c r="A342" s="72"/>
    </row>
    <row r="343" ht="15.75" customHeight="1">
      <c r="A343" s="72"/>
    </row>
    <row r="344" ht="15.75" customHeight="1">
      <c r="A344" s="72"/>
    </row>
    <row r="345" ht="15.75" customHeight="1">
      <c r="A345" s="72"/>
    </row>
    <row r="346" ht="15.75" customHeight="1">
      <c r="A346" s="72"/>
    </row>
    <row r="347" ht="15.75" customHeight="1">
      <c r="A347" s="72"/>
    </row>
    <row r="348" ht="15.75" customHeight="1">
      <c r="A348" s="72"/>
    </row>
    <row r="349" ht="15.75" customHeight="1">
      <c r="A349" s="72"/>
    </row>
    <row r="350" ht="15.75" customHeight="1">
      <c r="A350" s="72"/>
    </row>
    <row r="351" ht="15.75" customHeight="1">
      <c r="A351" s="72"/>
    </row>
    <row r="352" ht="15.75" customHeight="1">
      <c r="A352" s="72"/>
    </row>
    <row r="353" ht="15.75" customHeight="1">
      <c r="A353" s="72"/>
    </row>
    <row r="354" ht="15.75" customHeight="1">
      <c r="A354" s="72"/>
    </row>
    <row r="355" ht="15.75" customHeight="1">
      <c r="A355" s="72"/>
    </row>
    <row r="356" ht="15.75" customHeight="1">
      <c r="A356" s="72"/>
    </row>
    <row r="357" ht="15.75" customHeight="1">
      <c r="A357" s="72"/>
    </row>
    <row r="358" ht="15.75" customHeight="1">
      <c r="A358" s="72"/>
    </row>
    <row r="359" ht="15.75" customHeight="1">
      <c r="A359" s="72"/>
    </row>
    <row r="360" ht="15.75" customHeight="1">
      <c r="A360" s="72"/>
    </row>
    <row r="361" ht="15.75" customHeight="1">
      <c r="A361" s="72"/>
    </row>
    <row r="362" ht="15.75" customHeight="1">
      <c r="A362" s="72"/>
    </row>
    <row r="363" ht="15.75" customHeight="1">
      <c r="A363" s="72"/>
    </row>
    <row r="364" ht="15.75" customHeight="1">
      <c r="A364" s="72"/>
    </row>
    <row r="365" ht="15.75" customHeight="1">
      <c r="A365" s="72"/>
    </row>
    <row r="366" ht="15.75" customHeight="1">
      <c r="A366" s="72"/>
    </row>
    <row r="367" ht="15.75" customHeight="1">
      <c r="A367" s="72"/>
    </row>
    <row r="368" ht="15.75" customHeight="1">
      <c r="A368" s="72"/>
    </row>
    <row r="369" ht="15.75" customHeight="1">
      <c r="A369" s="72"/>
    </row>
    <row r="370" ht="15.75" customHeight="1">
      <c r="A370" s="72"/>
    </row>
    <row r="371" ht="15.75" customHeight="1">
      <c r="A371" s="72"/>
    </row>
    <row r="372" ht="15.75" customHeight="1">
      <c r="A372" s="72"/>
    </row>
    <row r="373" ht="15.75" customHeight="1">
      <c r="A373" s="72"/>
    </row>
    <row r="374" ht="15.75" customHeight="1">
      <c r="A374" s="72"/>
    </row>
    <row r="375" ht="15.75" customHeight="1">
      <c r="A375" s="72"/>
    </row>
    <row r="376" ht="15.75" customHeight="1">
      <c r="A376" s="72"/>
    </row>
    <row r="377" ht="15.75" customHeight="1">
      <c r="A377" s="72"/>
    </row>
    <row r="378" ht="15.75" customHeight="1">
      <c r="A378" s="72"/>
    </row>
    <row r="379" ht="15.75" customHeight="1">
      <c r="A379" s="72"/>
    </row>
    <row r="380" ht="15.75" customHeight="1">
      <c r="A380" s="72"/>
    </row>
    <row r="381" ht="15.75" customHeight="1">
      <c r="A381" s="72"/>
    </row>
    <row r="382" ht="15.75" customHeight="1">
      <c r="A382" s="72"/>
    </row>
    <row r="383" ht="15.75" customHeight="1">
      <c r="A383" s="72"/>
    </row>
    <row r="384" ht="15.75" customHeight="1">
      <c r="A384" s="72"/>
    </row>
    <row r="385" ht="15.75" customHeight="1">
      <c r="A385" s="72"/>
    </row>
    <row r="386" ht="15.75" customHeight="1">
      <c r="A386" s="72"/>
    </row>
    <row r="387" ht="15.75" customHeight="1">
      <c r="A387" s="72"/>
    </row>
    <row r="388" ht="15.75" customHeight="1">
      <c r="A388" s="72"/>
    </row>
    <row r="389" ht="15.75" customHeight="1">
      <c r="A389" s="72"/>
    </row>
    <row r="390" ht="15.75" customHeight="1">
      <c r="A390" s="72"/>
    </row>
    <row r="391" ht="15.75" customHeight="1">
      <c r="A391" s="72"/>
    </row>
    <row r="392" ht="15.75" customHeight="1">
      <c r="A392" s="72"/>
    </row>
    <row r="393" ht="15.75" customHeight="1">
      <c r="A393" s="72"/>
    </row>
    <row r="394" ht="15.75" customHeight="1">
      <c r="A394" s="72"/>
    </row>
    <row r="395" ht="15.75" customHeight="1">
      <c r="A395" s="72"/>
    </row>
    <row r="396" ht="15.75" customHeight="1">
      <c r="A396" s="72"/>
    </row>
    <row r="397" ht="15.75" customHeight="1">
      <c r="A397" s="72"/>
    </row>
    <row r="398" ht="15.75" customHeight="1">
      <c r="A398" s="72"/>
    </row>
    <row r="399" ht="15.75" customHeight="1">
      <c r="A399" s="72"/>
    </row>
    <row r="400" ht="15.75" customHeight="1">
      <c r="A400" s="72"/>
    </row>
    <row r="401" ht="15.75" customHeight="1">
      <c r="A401" s="72"/>
    </row>
    <row r="402" ht="15.75" customHeight="1">
      <c r="A402" s="72"/>
    </row>
    <row r="403" ht="15.75" customHeight="1">
      <c r="A403" s="72"/>
    </row>
    <row r="404" ht="15.75" customHeight="1">
      <c r="A404" s="72"/>
    </row>
    <row r="405" ht="15.75" customHeight="1">
      <c r="A405" s="72"/>
    </row>
    <row r="406" ht="15.75" customHeight="1">
      <c r="A406" s="72"/>
    </row>
    <row r="407" ht="15.75" customHeight="1">
      <c r="A407" s="72"/>
    </row>
    <row r="408" ht="15.75" customHeight="1">
      <c r="A408" s="72"/>
    </row>
    <row r="409" ht="15.75" customHeight="1">
      <c r="A409" s="72"/>
    </row>
    <row r="410" ht="15.75" customHeight="1">
      <c r="A410" s="72"/>
    </row>
    <row r="411" ht="15.75" customHeight="1">
      <c r="A411" s="72"/>
    </row>
    <row r="412" ht="15.75" customHeight="1">
      <c r="A412" s="72"/>
    </row>
    <row r="413" ht="15.75" customHeight="1">
      <c r="A413" s="72"/>
    </row>
    <row r="414" ht="15.75" customHeight="1">
      <c r="A414" s="72"/>
    </row>
    <row r="415" ht="15.75" customHeight="1">
      <c r="A415" s="72"/>
    </row>
    <row r="416" ht="15.75" customHeight="1">
      <c r="A416" s="72"/>
    </row>
    <row r="417" ht="15.75" customHeight="1">
      <c r="A417" s="72"/>
    </row>
    <row r="418" ht="15.75" customHeight="1">
      <c r="A418" s="72"/>
    </row>
    <row r="419" ht="15.75" customHeight="1">
      <c r="A419" s="72"/>
    </row>
    <row r="420" ht="15.75" customHeight="1">
      <c r="A420" s="72"/>
    </row>
    <row r="421" ht="15.75" customHeight="1">
      <c r="A421" s="72"/>
    </row>
    <row r="422" ht="15.75" customHeight="1">
      <c r="A422" s="72"/>
    </row>
    <row r="423" ht="15.75" customHeight="1">
      <c r="A423" s="72"/>
    </row>
    <row r="424" ht="15.75" customHeight="1">
      <c r="A424" s="72"/>
    </row>
    <row r="425" ht="15.75" customHeight="1">
      <c r="A425" s="72"/>
    </row>
    <row r="426" ht="15.75" customHeight="1">
      <c r="A426" s="72"/>
    </row>
    <row r="427" ht="15.75" customHeight="1">
      <c r="A427" s="72"/>
    </row>
    <row r="428" ht="15.75" customHeight="1">
      <c r="A428" s="72"/>
    </row>
    <row r="429" ht="15.75" customHeight="1">
      <c r="A429" s="72"/>
    </row>
    <row r="430" ht="15.75" customHeight="1">
      <c r="A430" s="72"/>
    </row>
    <row r="431" ht="15.75" customHeight="1">
      <c r="A431" s="72"/>
    </row>
    <row r="432" ht="15.75" customHeight="1">
      <c r="A432" s="72"/>
    </row>
    <row r="433" ht="15.75" customHeight="1">
      <c r="A433" s="72"/>
    </row>
    <row r="434" ht="15.75" customHeight="1">
      <c r="A434" s="72"/>
    </row>
    <row r="435" ht="15.75" customHeight="1">
      <c r="A435" s="72"/>
    </row>
    <row r="436" ht="15.75" customHeight="1">
      <c r="A436" s="72"/>
    </row>
    <row r="437" ht="15.75" customHeight="1">
      <c r="A437" s="72"/>
    </row>
    <row r="438" ht="15.75" customHeight="1">
      <c r="A438" s="72"/>
    </row>
    <row r="439" ht="15.75" customHeight="1">
      <c r="A439" s="72"/>
    </row>
    <row r="440" ht="15.75" customHeight="1">
      <c r="A440" s="72"/>
    </row>
    <row r="441" ht="15.75" customHeight="1">
      <c r="A441" s="72"/>
    </row>
    <row r="442" ht="15.75" customHeight="1">
      <c r="A442" s="72"/>
    </row>
    <row r="443" ht="15.75" customHeight="1">
      <c r="A443" s="72"/>
    </row>
    <row r="444" ht="15.75" customHeight="1">
      <c r="A444" s="72"/>
    </row>
    <row r="445" ht="15.75" customHeight="1">
      <c r="A445" s="72"/>
    </row>
    <row r="446" ht="15.75" customHeight="1">
      <c r="A446" s="72"/>
    </row>
    <row r="447" ht="15.75" customHeight="1">
      <c r="A447" s="72"/>
    </row>
    <row r="448" ht="15.75" customHeight="1">
      <c r="A448" s="72"/>
    </row>
    <row r="449" ht="15.75" customHeight="1">
      <c r="A449" s="72"/>
    </row>
    <row r="450" ht="15.75" customHeight="1">
      <c r="A450" s="72"/>
    </row>
    <row r="451" ht="15.75" customHeight="1">
      <c r="A451" s="72"/>
    </row>
    <row r="452" ht="15.75" customHeight="1">
      <c r="A452" s="72"/>
    </row>
    <row r="453" ht="15.75" customHeight="1">
      <c r="A453" s="72"/>
    </row>
    <row r="454" ht="15.75" customHeight="1">
      <c r="A454" s="72"/>
    </row>
    <row r="455" ht="15.75" customHeight="1">
      <c r="A455" s="72"/>
    </row>
    <row r="456" ht="15.75" customHeight="1">
      <c r="A456" s="72"/>
    </row>
    <row r="457" ht="15.75" customHeight="1">
      <c r="A457" s="72"/>
    </row>
    <row r="458" ht="15.75" customHeight="1">
      <c r="A458" s="72"/>
    </row>
    <row r="459" ht="15.75" customHeight="1">
      <c r="A459" s="72"/>
    </row>
    <row r="460" ht="15.75" customHeight="1">
      <c r="A460" s="72"/>
    </row>
    <row r="461" ht="15.75" customHeight="1">
      <c r="A461" s="72"/>
    </row>
    <row r="462" ht="15.75" customHeight="1">
      <c r="A462" s="72"/>
    </row>
    <row r="463" ht="15.75" customHeight="1">
      <c r="A463" s="72"/>
    </row>
    <row r="464" ht="15.75" customHeight="1">
      <c r="A464" s="72"/>
    </row>
    <row r="465" ht="15.75" customHeight="1">
      <c r="A465" s="72"/>
    </row>
    <row r="466" ht="15.75" customHeight="1">
      <c r="A466" s="72"/>
    </row>
    <row r="467" ht="15.75" customHeight="1">
      <c r="A467" s="72"/>
    </row>
    <row r="468" ht="15.75" customHeight="1">
      <c r="A468" s="72"/>
    </row>
    <row r="469" ht="15.75" customHeight="1">
      <c r="A469" s="72"/>
    </row>
    <row r="470" ht="15.75" customHeight="1">
      <c r="A470" s="72"/>
    </row>
    <row r="471" ht="15.75" customHeight="1">
      <c r="A471" s="72"/>
    </row>
    <row r="472" ht="15.75" customHeight="1">
      <c r="A472" s="72"/>
    </row>
    <row r="473" ht="15.75" customHeight="1">
      <c r="A473" s="72"/>
    </row>
    <row r="474" ht="15.75" customHeight="1">
      <c r="A474" s="72"/>
    </row>
    <row r="475" ht="15.75" customHeight="1">
      <c r="A475" s="72"/>
    </row>
    <row r="476" ht="15.75" customHeight="1">
      <c r="A476" s="72"/>
    </row>
    <row r="477" ht="15.75" customHeight="1">
      <c r="A477" s="72"/>
    </row>
    <row r="478" ht="15.75" customHeight="1">
      <c r="A478" s="72"/>
    </row>
    <row r="479" ht="15.75" customHeight="1">
      <c r="A479" s="72"/>
    </row>
    <row r="480" ht="15.75" customHeight="1">
      <c r="A480" s="72"/>
    </row>
    <row r="481" ht="15.75" customHeight="1">
      <c r="A481" s="72"/>
    </row>
    <row r="482" ht="15.75" customHeight="1">
      <c r="A482" s="72"/>
    </row>
    <row r="483" ht="15.75" customHeight="1">
      <c r="A483" s="72"/>
    </row>
    <row r="484" ht="15.75" customHeight="1">
      <c r="A484" s="72"/>
    </row>
    <row r="485" ht="15.75" customHeight="1">
      <c r="A485" s="72"/>
    </row>
    <row r="486" ht="15.75" customHeight="1">
      <c r="A486" s="72"/>
    </row>
    <row r="487" ht="15.75" customHeight="1">
      <c r="A487" s="72"/>
    </row>
    <row r="488" ht="15.75" customHeight="1">
      <c r="A488" s="72"/>
    </row>
    <row r="489" ht="15.75" customHeight="1">
      <c r="A489" s="72"/>
    </row>
    <row r="490" ht="15.75" customHeight="1">
      <c r="A490" s="72"/>
    </row>
    <row r="491" ht="15.75" customHeight="1">
      <c r="A491" s="72"/>
    </row>
    <row r="492" ht="15.75" customHeight="1">
      <c r="A492" s="72"/>
    </row>
    <row r="493" ht="15.75" customHeight="1">
      <c r="A493" s="72"/>
    </row>
    <row r="494" ht="15.75" customHeight="1">
      <c r="A494" s="72"/>
    </row>
    <row r="495" ht="15.75" customHeight="1">
      <c r="A495" s="72"/>
    </row>
    <row r="496" ht="15.75" customHeight="1">
      <c r="A496" s="72"/>
    </row>
    <row r="497" ht="15.75" customHeight="1">
      <c r="A497" s="72"/>
    </row>
    <row r="498" ht="15.75" customHeight="1">
      <c r="A498" s="72"/>
    </row>
    <row r="499" ht="15.75" customHeight="1">
      <c r="A499" s="72"/>
    </row>
    <row r="500" ht="15.75" customHeight="1">
      <c r="A500" s="72"/>
    </row>
    <row r="501" ht="15.75" customHeight="1">
      <c r="A501" s="72"/>
    </row>
    <row r="502" ht="15.75" customHeight="1">
      <c r="A502" s="72"/>
    </row>
    <row r="503" ht="15.75" customHeight="1">
      <c r="A503" s="72"/>
    </row>
    <row r="504" ht="15.75" customHeight="1">
      <c r="A504" s="72"/>
    </row>
    <row r="505" ht="15.75" customHeight="1">
      <c r="A505" s="72"/>
    </row>
    <row r="506" ht="15.75" customHeight="1">
      <c r="A506" s="72"/>
    </row>
    <row r="507" ht="15.75" customHeight="1">
      <c r="A507" s="72"/>
    </row>
    <row r="508" ht="15.75" customHeight="1">
      <c r="A508" s="72"/>
    </row>
    <row r="509" ht="15.75" customHeight="1">
      <c r="A509" s="72"/>
    </row>
    <row r="510" ht="15.75" customHeight="1">
      <c r="A510" s="72"/>
    </row>
    <row r="511" ht="15.75" customHeight="1">
      <c r="A511" s="72"/>
    </row>
    <row r="512" ht="15.75" customHeight="1">
      <c r="A512" s="72"/>
    </row>
    <row r="513" ht="15.75" customHeight="1">
      <c r="A513" s="72"/>
    </row>
    <row r="514" ht="15.75" customHeight="1">
      <c r="A514" s="72"/>
    </row>
    <row r="515" ht="15.75" customHeight="1">
      <c r="A515" s="72"/>
    </row>
    <row r="516" ht="15.75" customHeight="1">
      <c r="A516" s="72"/>
    </row>
    <row r="517" ht="15.75" customHeight="1">
      <c r="A517" s="72"/>
    </row>
    <row r="518" ht="15.75" customHeight="1">
      <c r="A518" s="72"/>
    </row>
    <row r="519" ht="15.75" customHeight="1">
      <c r="A519" s="72"/>
    </row>
    <row r="520" ht="15.75" customHeight="1">
      <c r="A520" s="72"/>
    </row>
    <row r="521" ht="15.75" customHeight="1">
      <c r="A521" s="72"/>
    </row>
    <row r="522" ht="15.75" customHeight="1">
      <c r="A522" s="72"/>
    </row>
    <row r="523" ht="15.75" customHeight="1">
      <c r="A523" s="72"/>
    </row>
    <row r="524" ht="15.75" customHeight="1">
      <c r="A524" s="72"/>
    </row>
    <row r="525" ht="15.75" customHeight="1">
      <c r="A525" s="72"/>
    </row>
    <row r="526" ht="15.75" customHeight="1">
      <c r="A526" s="72"/>
    </row>
    <row r="527" ht="15.75" customHeight="1">
      <c r="A527" s="72"/>
    </row>
    <row r="528" ht="15.75" customHeight="1">
      <c r="A528" s="72"/>
    </row>
    <row r="529" ht="15.75" customHeight="1">
      <c r="A529" s="72"/>
    </row>
    <row r="530" ht="15.75" customHeight="1">
      <c r="A530" s="72"/>
    </row>
    <row r="531" ht="15.75" customHeight="1">
      <c r="A531" s="72"/>
    </row>
    <row r="532" ht="15.75" customHeight="1">
      <c r="A532" s="72"/>
    </row>
    <row r="533" ht="15.75" customHeight="1">
      <c r="A533" s="72"/>
    </row>
    <row r="534" ht="15.75" customHeight="1">
      <c r="A534" s="72"/>
    </row>
    <row r="535" ht="15.75" customHeight="1">
      <c r="A535" s="72"/>
    </row>
    <row r="536" ht="15.75" customHeight="1">
      <c r="A536" s="72"/>
    </row>
    <row r="537" ht="15.75" customHeight="1">
      <c r="A537" s="72"/>
    </row>
    <row r="538" ht="15.75" customHeight="1">
      <c r="A538" s="72"/>
    </row>
    <row r="539" ht="15.75" customHeight="1">
      <c r="A539" s="72"/>
    </row>
    <row r="540" ht="15.75" customHeight="1">
      <c r="A540" s="72"/>
    </row>
    <row r="541" ht="15.75" customHeight="1">
      <c r="A541" s="72"/>
    </row>
    <row r="542" ht="15.75" customHeight="1">
      <c r="A542" s="72"/>
    </row>
    <row r="543" ht="15.75" customHeight="1">
      <c r="A543" s="72"/>
    </row>
    <row r="544" ht="15.75" customHeight="1">
      <c r="A544" s="72"/>
    </row>
    <row r="545" ht="15.75" customHeight="1">
      <c r="A545" s="72"/>
    </row>
    <row r="546" ht="15.75" customHeight="1">
      <c r="A546" s="72"/>
    </row>
    <row r="547" ht="15.75" customHeight="1">
      <c r="A547" s="72"/>
    </row>
    <row r="548" ht="15.75" customHeight="1">
      <c r="A548" s="72"/>
    </row>
    <row r="549" ht="15.75" customHeight="1">
      <c r="A549" s="72"/>
    </row>
    <row r="550" ht="15.75" customHeight="1">
      <c r="A550" s="72"/>
    </row>
    <row r="551" ht="15.75" customHeight="1">
      <c r="A551" s="72"/>
    </row>
    <row r="552" ht="15.75" customHeight="1">
      <c r="A552" s="72"/>
    </row>
    <row r="553" ht="15.75" customHeight="1">
      <c r="A553" s="72"/>
    </row>
    <row r="554" ht="15.75" customHeight="1">
      <c r="A554" s="72"/>
    </row>
    <row r="555" ht="15.75" customHeight="1">
      <c r="A555" s="72"/>
    </row>
    <row r="556" ht="15.75" customHeight="1">
      <c r="A556" s="72"/>
    </row>
    <row r="557" ht="15.75" customHeight="1">
      <c r="A557" s="72"/>
    </row>
    <row r="558" ht="15.75" customHeight="1">
      <c r="A558" s="72"/>
    </row>
    <row r="559" ht="15.75" customHeight="1">
      <c r="A559" s="72"/>
    </row>
    <row r="560" ht="15.75" customHeight="1">
      <c r="A560" s="72"/>
    </row>
    <row r="561" ht="15.75" customHeight="1">
      <c r="A561" s="72"/>
    </row>
    <row r="562" ht="15.75" customHeight="1">
      <c r="A562" s="72"/>
    </row>
    <row r="563" ht="15.75" customHeight="1">
      <c r="A563" s="72"/>
    </row>
    <row r="564" ht="15.75" customHeight="1">
      <c r="A564" s="72"/>
    </row>
    <row r="565" ht="15.75" customHeight="1">
      <c r="A565" s="72"/>
    </row>
    <row r="566" ht="15.75" customHeight="1">
      <c r="A566" s="72"/>
    </row>
    <row r="567" ht="15.75" customHeight="1">
      <c r="A567" s="72"/>
    </row>
    <row r="568" ht="15.75" customHeight="1">
      <c r="A568" s="72"/>
    </row>
    <row r="569" ht="15.75" customHeight="1">
      <c r="A569" s="72"/>
    </row>
    <row r="570" ht="15.75" customHeight="1">
      <c r="A570" s="72"/>
    </row>
    <row r="571" ht="15.75" customHeight="1">
      <c r="A571" s="72"/>
    </row>
    <row r="572" ht="15.75" customHeight="1">
      <c r="A572" s="72"/>
    </row>
    <row r="573" ht="15.75" customHeight="1">
      <c r="A573" s="72"/>
    </row>
    <row r="574" ht="15.75" customHeight="1">
      <c r="A574" s="72"/>
    </row>
    <row r="575" ht="15.75" customHeight="1">
      <c r="A575" s="72"/>
    </row>
    <row r="576" ht="15.75" customHeight="1">
      <c r="A576" s="72"/>
    </row>
    <row r="577" ht="15.75" customHeight="1">
      <c r="A577" s="72"/>
    </row>
    <row r="578" ht="15.75" customHeight="1">
      <c r="A578" s="72"/>
    </row>
    <row r="579" ht="15.75" customHeight="1">
      <c r="A579" s="72"/>
    </row>
    <row r="580" ht="15.75" customHeight="1">
      <c r="A580" s="72"/>
    </row>
    <row r="581" ht="15.75" customHeight="1">
      <c r="A581" s="72"/>
    </row>
    <row r="582" ht="15.75" customHeight="1">
      <c r="A582" s="72"/>
    </row>
    <row r="583" ht="15.75" customHeight="1">
      <c r="A583" s="72"/>
    </row>
    <row r="584" ht="15.75" customHeight="1">
      <c r="A584" s="72"/>
    </row>
    <row r="585" ht="15.75" customHeight="1">
      <c r="A585" s="72"/>
    </row>
    <row r="586" ht="15.75" customHeight="1">
      <c r="A586" s="72"/>
    </row>
    <row r="587" ht="15.75" customHeight="1">
      <c r="A587" s="72"/>
    </row>
    <row r="588" ht="15.75" customHeight="1">
      <c r="A588" s="72"/>
    </row>
    <row r="589" ht="15.75" customHeight="1">
      <c r="A589" s="72"/>
    </row>
    <row r="590" ht="15.75" customHeight="1">
      <c r="A590" s="72"/>
    </row>
    <row r="591" ht="15.75" customHeight="1">
      <c r="A591" s="72"/>
    </row>
    <row r="592" ht="15.75" customHeight="1">
      <c r="A592" s="72"/>
    </row>
    <row r="593" ht="15.75" customHeight="1">
      <c r="A593" s="72"/>
    </row>
    <row r="594" ht="15.75" customHeight="1">
      <c r="A594" s="72"/>
    </row>
    <row r="595" ht="15.75" customHeight="1">
      <c r="A595" s="72"/>
    </row>
    <row r="596" ht="15.75" customHeight="1">
      <c r="A596" s="72"/>
    </row>
    <row r="597" ht="15.75" customHeight="1">
      <c r="A597" s="72"/>
    </row>
    <row r="598" ht="15.75" customHeight="1">
      <c r="A598" s="72"/>
    </row>
    <row r="599" ht="15.75" customHeight="1">
      <c r="A599" s="72"/>
    </row>
    <row r="600" ht="15.75" customHeight="1">
      <c r="A600" s="72"/>
    </row>
    <row r="601" ht="15.75" customHeight="1">
      <c r="A601" s="72"/>
    </row>
    <row r="602" ht="15.75" customHeight="1">
      <c r="A602" s="72"/>
    </row>
    <row r="603" ht="15.75" customHeight="1">
      <c r="A603" s="72"/>
    </row>
    <row r="604" ht="15.75" customHeight="1">
      <c r="A604" s="72"/>
    </row>
    <row r="605" ht="15.75" customHeight="1">
      <c r="A605" s="72"/>
    </row>
    <row r="606" ht="15.75" customHeight="1">
      <c r="A606" s="72"/>
    </row>
    <row r="607" ht="15.75" customHeight="1">
      <c r="A607" s="72"/>
    </row>
    <row r="608" ht="15.75" customHeight="1">
      <c r="A608" s="72"/>
    </row>
    <row r="609" ht="15.75" customHeight="1">
      <c r="A609" s="72"/>
    </row>
    <row r="610" ht="15.75" customHeight="1">
      <c r="A610" s="72"/>
    </row>
    <row r="611" ht="15.75" customHeight="1">
      <c r="A611" s="72"/>
    </row>
    <row r="612" ht="15.75" customHeight="1">
      <c r="A612" s="72"/>
    </row>
    <row r="613" ht="15.75" customHeight="1">
      <c r="A613" s="72"/>
    </row>
    <row r="614" ht="15.75" customHeight="1">
      <c r="A614" s="72"/>
    </row>
    <row r="615" ht="15.75" customHeight="1">
      <c r="A615" s="72"/>
    </row>
    <row r="616" ht="15.75" customHeight="1">
      <c r="A616" s="72"/>
    </row>
    <row r="617" ht="15.75" customHeight="1">
      <c r="A617" s="72"/>
    </row>
    <row r="618" ht="15.75" customHeight="1">
      <c r="A618" s="72"/>
    </row>
    <row r="619" ht="15.75" customHeight="1">
      <c r="A619" s="72"/>
    </row>
    <row r="620" ht="15.75" customHeight="1">
      <c r="A620" s="72"/>
    </row>
    <row r="621" ht="15.75" customHeight="1">
      <c r="A621" s="72"/>
    </row>
    <row r="622" ht="15.75" customHeight="1">
      <c r="A622" s="72"/>
    </row>
    <row r="623" ht="15.75" customHeight="1">
      <c r="A623" s="72"/>
    </row>
    <row r="624" ht="15.75" customHeight="1">
      <c r="A624" s="72"/>
    </row>
    <row r="625" ht="15.75" customHeight="1">
      <c r="A625" s="72"/>
    </row>
    <row r="626" ht="15.75" customHeight="1">
      <c r="A626" s="72"/>
    </row>
    <row r="627" ht="15.75" customHeight="1">
      <c r="A627" s="72"/>
    </row>
    <row r="628" ht="15.75" customHeight="1">
      <c r="A628" s="72"/>
    </row>
    <row r="629" ht="15.75" customHeight="1">
      <c r="A629" s="72"/>
    </row>
    <row r="630" ht="15.75" customHeight="1">
      <c r="A630" s="72"/>
    </row>
    <row r="631" ht="15.75" customHeight="1">
      <c r="A631" s="72"/>
    </row>
    <row r="632" ht="15.75" customHeight="1">
      <c r="A632" s="72"/>
    </row>
    <row r="633" ht="15.75" customHeight="1">
      <c r="A633" s="72"/>
    </row>
    <row r="634" ht="15.75" customHeight="1">
      <c r="A634" s="72"/>
    </row>
    <row r="635" ht="15.75" customHeight="1">
      <c r="A635" s="72"/>
    </row>
    <row r="636" ht="15.75" customHeight="1">
      <c r="A636" s="72"/>
    </row>
    <row r="637" ht="15.75" customHeight="1">
      <c r="A637" s="72"/>
    </row>
    <row r="638" ht="15.75" customHeight="1">
      <c r="A638" s="72"/>
    </row>
    <row r="639" ht="15.75" customHeight="1">
      <c r="A639" s="72"/>
    </row>
    <row r="640" ht="15.75" customHeight="1">
      <c r="A640" s="72"/>
    </row>
    <row r="641" ht="15.75" customHeight="1">
      <c r="A641" s="72"/>
    </row>
    <row r="642" ht="15.75" customHeight="1">
      <c r="A642" s="72"/>
    </row>
    <row r="643" ht="15.75" customHeight="1">
      <c r="A643" s="72"/>
    </row>
    <row r="644" ht="15.75" customHeight="1">
      <c r="A644" s="72"/>
    </row>
    <row r="645" ht="15.75" customHeight="1">
      <c r="A645" s="72"/>
    </row>
    <row r="646" ht="15.75" customHeight="1">
      <c r="A646" s="72"/>
    </row>
    <row r="647" ht="15.75" customHeight="1">
      <c r="A647" s="72"/>
    </row>
    <row r="648" ht="15.75" customHeight="1">
      <c r="A648" s="72"/>
    </row>
    <row r="649" ht="15.75" customHeight="1">
      <c r="A649" s="72"/>
    </row>
    <row r="650" ht="15.75" customHeight="1">
      <c r="A650" s="72"/>
    </row>
    <row r="651" ht="15.75" customHeight="1">
      <c r="A651" s="72"/>
    </row>
    <row r="652" ht="15.75" customHeight="1">
      <c r="A652" s="72"/>
    </row>
    <row r="653" ht="15.75" customHeight="1">
      <c r="A653" s="72"/>
    </row>
    <row r="654" ht="15.75" customHeight="1">
      <c r="A654" s="72"/>
    </row>
    <row r="655" ht="15.75" customHeight="1">
      <c r="A655" s="72"/>
    </row>
    <row r="656" ht="15.75" customHeight="1">
      <c r="A656" s="72"/>
    </row>
    <row r="657" ht="15.75" customHeight="1">
      <c r="A657" s="72"/>
    </row>
    <row r="658" ht="15.75" customHeight="1">
      <c r="A658" s="72"/>
    </row>
    <row r="659" ht="15.75" customHeight="1">
      <c r="A659" s="72"/>
    </row>
    <row r="660" ht="15.75" customHeight="1">
      <c r="A660" s="72"/>
    </row>
    <row r="661" ht="15.75" customHeight="1">
      <c r="A661" s="72"/>
    </row>
    <row r="662" ht="15.75" customHeight="1">
      <c r="A662" s="72"/>
    </row>
    <row r="663" ht="15.75" customHeight="1">
      <c r="A663" s="72"/>
    </row>
    <row r="664" ht="15.75" customHeight="1">
      <c r="A664" s="72"/>
    </row>
    <row r="665" ht="15.75" customHeight="1">
      <c r="A665" s="72"/>
    </row>
    <row r="666" ht="15.75" customHeight="1">
      <c r="A666" s="72"/>
    </row>
    <row r="667" ht="15.75" customHeight="1">
      <c r="A667" s="72"/>
    </row>
    <row r="668" ht="15.75" customHeight="1">
      <c r="A668" s="72"/>
    </row>
    <row r="669" ht="15.75" customHeight="1">
      <c r="A669" s="72"/>
    </row>
    <row r="670" ht="15.75" customHeight="1">
      <c r="A670" s="72"/>
    </row>
    <row r="671" ht="15.75" customHeight="1">
      <c r="A671" s="72"/>
    </row>
    <row r="672" ht="15.75" customHeight="1">
      <c r="A672" s="72"/>
    </row>
    <row r="673" ht="15.75" customHeight="1">
      <c r="A673" s="72"/>
    </row>
    <row r="674" ht="15.75" customHeight="1">
      <c r="A674" s="72"/>
    </row>
    <row r="675" ht="15.75" customHeight="1">
      <c r="A675" s="72"/>
    </row>
    <row r="676" ht="15.75" customHeight="1">
      <c r="A676" s="72"/>
    </row>
    <row r="677" ht="15.75" customHeight="1">
      <c r="A677" s="72"/>
    </row>
    <row r="678" ht="15.75" customHeight="1">
      <c r="A678" s="72"/>
    </row>
    <row r="679" ht="15.75" customHeight="1">
      <c r="A679" s="72"/>
    </row>
    <row r="680" ht="15.75" customHeight="1">
      <c r="A680" s="72"/>
    </row>
    <row r="681" ht="15.75" customHeight="1">
      <c r="A681" s="72"/>
    </row>
    <row r="682" ht="15.75" customHeight="1">
      <c r="A682" s="72"/>
    </row>
    <row r="683" ht="15.75" customHeight="1">
      <c r="A683" s="72"/>
    </row>
    <row r="684" ht="15.75" customHeight="1">
      <c r="A684" s="72"/>
    </row>
    <row r="685" ht="15.75" customHeight="1">
      <c r="A685" s="72"/>
    </row>
    <row r="686" ht="15.75" customHeight="1">
      <c r="A686" s="72"/>
    </row>
    <row r="687" ht="15.75" customHeight="1">
      <c r="A687" s="72"/>
    </row>
    <row r="688" ht="15.75" customHeight="1">
      <c r="A688" s="72"/>
    </row>
    <row r="689" ht="15.75" customHeight="1">
      <c r="A689" s="72"/>
    </row>
    <row r="690" ht="15.75" customHeight="1">
      <c r="A690" s="72"/>
    </row>
    <row r="691" ht="15.75" customHeight="1">
      <c r="A691" s="72"/>
    </row>
    <row r="692" ht="15.75" customHeight="1">
      <c r="A692" s="72"/>
    </row>
    <row r="693" ht="15.75" customHeight="1">
      <c r="A693" s="72"/>
    </row>
    <row r="694" ht="15.75" customHeight="1">
      <c r="A694" s="72"/>
    </row>
    <row r="695" ht="15.75" customHeight="1">
      <c r="A695" s="72"/>
    </row>
    <row r="696" ht="15.75" customHeight="1">
      <c r="A696" s="72"/>
    </row>
    <row r="697" ht="15.75" customHeight="1">
      <c r="A697" s="72"/>
    </row>
    <row r="698" ht="15.75" customHeight="1">
      <c r="A698" s="72"/>
    </row>
    <row r="699" ht="15.75" customHeight="1">
      <c r="A699" s="72"/>
    </row>
    <row r="700" ht="15.75" customHeight="1">
      <c r="A700" s="72"/>
    </row>
    <row r="701" ht="15.75" customHeight="1">
      <c r="A701" s="72"/>
    </row>
    <row r="702" ht="15.75" customHeight="1">
      <c r="A702" s="72"/>
    </row>
    <row r="703" ht="15.75" customHeight="1">
      <c r="A703" s="72"/>
    </row>
    <row r="704" ht="15.75" customHeight="1">
      <c r="A704" s="72"/>
    </row>
    <row r="705" ht="15.75" customHeight="1">
      <c r="A705" s="72"/>
    </row>
    <row r="706" ht="15.75" customHeight="1">
      <c r="A706" s="72"/>
    </row>
    <row r="707" ht="15.75" customHeight="1">
      <c r="A707" s="72"/>
    </row>
    <row r="708" ht="15.75" customHeight="1">
      <c r="A708" s="72"/>
    </row>
    <row r="709" ht="15.75" customHeight="1">
      <c r="A709" s="72"/>
    </row>
    <row r="710" ht="15.75" customHeight="1">
      <c r="A710" s="72"/>
    </row>
    <row r="711" ht="15.75" customHeight="1">
      <c r="A711" s="72"/>
    </row>
    <row r="712" ht="15.75" customHeight="1">
      <c r="A712" s="72"/>
    </row>
    <row r="713" ht="15.75" customHeight="1">
      <c r="A713" s="72"/>
    </row>
    <row r="714" ht="15.75" customHeight="1">
      <c r="A714" s="72"/>
    </row>
    <row r="715" ht="15.75" customHeight="1">
      <c r="A715" s="72"/>
    </row>
    <row r="716" ht="15.75" customHeight="1">
      <c r="A716" s="72"/>
    </row>
    <row r="717" ht="15.75" customHeight="1">
      <c r="A717" s="72"/>
    </row>
    <row r="718" ht="15.75" customHeight="1">
      <c r="A718" s="72"/>
    </row>
    <row r="719" ht="15.75" customHeight="1">
      <c r="A719" s="72"/>
    </row>
    <row r="720" ht="15.75" customHeight="1">
      <c r="A720" s="72"/>
    </row>
    <row r="721" ht="15.75" customHeight="1">
      <c r="A721" s="72"/>
    </row>
    <row r="722" ht="15.75" customHeight="1">
      <c r="A722" s="72"/>
    </row>
    <row r="723" ht="15.75" customHeight="1">
      <c r="A723" s="72"/>
    </row>
    <row r="724" ht="15.75" customHeight="1">
      <c r="A724" s="72"/>
    </row>
    <row r="725" ht="15.75" customHeight="1">
      <c r="A725" s="72"/>
    </row>
    <row r="726" ht="15.75" customHeight="1">
      <c r="A726" s="72"/>
    </row>
    <row r="727" ht="15.75" customHeight="1">
      <c r="A727" s="72"/>
    </row>
    <row r="728" ht="15.75" customHeight="1">
      <c r="A728" s="72"/>
    </row>
    <row r="729" ht="15.75" customHeight="1">
      <c r="A729" s="72"/>
    </row>
    <row r="730" ht="15.75" customHeight="1">
      <c r="A730" s="72"/>
    </row>
    <row r="731" ht="15.75" customHeight="1">
      <c r="A731" s="72"/>
    </row>
    <row r="732" ht="15.75" customHeight="1">
      <c r="A732" s="72"/>
    </row>
    <row r="733" ht="15.75" customHeight="1">
      <c r="A733" s="72"/>
    </row>
    <row r="734" ht="15.75" customHeight="1">
      <c r="A734" s="72"/>
    </row>
    <row r="735" ht="15.75" customHeight="1">
      <c r="A735" s="72"/>
    </row>
    <row r="736" ht="15.75" customHeight="1">
      <c r="A736" s="72"/>
    </row>
    <row r="737" ht="15.75" customHeight="1">
      <c r="A737" s="72"/>
    </row>
    <row r="738" ht="15.75" customHeight="1">
      <c r="A738" s="72"/>
    </row>
    <row r="739" ht="15.75" customHeight="1">
      <c r="A739" s="72"/>
    </row>
    <row r="740" ht="15.75" customHeight="1">
      <c r="A740" s="72"/>
    </row>
    <row r="741" ht="15.75" customHeight="1">
      <c r="A741" s="72"/>
    </row>
    <row r="742" ht="15.75" customHeight="1">
      <c r="A742" s="72"/>
    </row>
    <row r="743" ht="15.75" customHeight="1">
      <c r="A743" s="72"/>
    </row>
    <row r="744" ht="15.75" customHeight="1">
      <c r="A744" s="72"/>
    </row>
    <row r="745" ht="15.75" customHeight="1">
      <c r="A745" s="72"/>
    </row>
    <row r="746" ht="15.75" customHeight="1">
      <c r="A746" s="72"/>
    </row>
    <row r="747" ht="15.75" customHeight="1">
      <c r="A747" s="72"/>
    </row>
    <row r="748" ht="15.75" customHeight="1">
      <c r="A748" s="72"/>
    </row>
    <row r="749" ht="15.75" customHeight="1">
      <c r="A749" s="72"/>
    </row>
    <row r="750" ht="15.75" customHeight="1">
      <c r="A750" s="72"/>
    </row>
    <row r="751" ht="15.75" customHeight="1">
      <c r="A751" s="72"/>
    </row>
    <row r="752" ht="15.75" customHeight="1">
      <c r="A752" s="72"/>
    </row>
    <row r="753" ht="15.75" customHeight="1">
      <c r="A753" s="72"/>
    </row>
    <row r="754" ht="15.75" customHeight="1">
      <c r="A754" s="72"/>
    </row>
    <row r="755" ht="15.75" customHeight="1">
      <c r="A755" s="72"/>
    </row>
    <row r="756" ht="15.75" customHeight="1">
      <c r="A756" s="72"/>
    </row>
    <row r="757" ht="15.75" customHeight="1">
      <c r="A757" s="72"/>
    </row>
    <row r="758" ht="15.75" customHeight="1">
      <c r="A758" s="72"/>
    </row>
    <row r="759" ht="15.75" customHeight="1">
      <c r="A759" s="72"/>
    </row>
    <row r="760" ht="15.75" customHeight="1">
      <c r="A760" s="72"/>
    </row>
    <row r="761" ht="15.75" customHeight="1">
      <c r="A761" s="72"/>
    </row>
    <row r="762" ht="15.75" customHeight="1">
      <c r="A762" s="72"/>
    </row>
    <row r="763" ht="15.75" customHeight="1">
      <c r="A763" s="72"/>
    </row>
    <row r="764" ht="15.75" customHeight="1">
      <c r="A764" s="72"/>
    </row>
    <row r="765" ht="15.75" customHeight="1">
      <c r="A765" s="72"/>
    </row>
    <row r="766" ht="15.75" customHeight="1">
      <c r="A766" s="72"/>
    </row>
    <row r="767" ht="15.75" customHeight="1">
      <c r="A767" s="72"/>
    </row>
    <row r="768" ht="15.75" customHeight="1">
      <c r="A768" s="72"/>
    </row>
    <row r="769" ht="15.75" customHeight="1">
      <c r="A769" s="72"/>
    </row>
    <row r="770" ht="15.75" customHeight="1">
      <c r="A770" s="72"/>
    </row>
    <row r="771" ht="15.75" customHeight="1">
      <c r="A771" s="72"/>
    </row>
    <row r="772" ht="15.75" customHeight="1">
      <c r="A772" s="72"/>
    </row>
    <row r="773" ht="15.75" customHeight="1">
      <c r="A773" s="72"/>
    </row>
    <row r="774" ht="15.75" customHeight="1">
      <c r="A774" s="72"/>
    </row>
    <row r="775" ht="15.75" customHeight="1">
      <c r="A775" s="72"/>
    </row>
    <row r="776" ht="15.75" customHeight="1">
      <c r="A776" s="72"/>
    </row>
    <row r="777" ht="15.75" customHeight="1">
      <c r="A777" s="72"/>
    </row>
    <row r="778" ht="15.75" customHeight="1">
      <c r="A778" s="72"/>
    </row>
    <row r="779" ht="15.75" customHeight="1">
      <c r="A779" s="72"/>
    </row>
    <row r="780" ht="15.75" customHeight="1">
      <c r="A780" s="72"/>
    </row>
    <row r="781" ht="15.75" customHeight="1">
      <c r="A781" s="72"/>
    </row>
    <row r="782" ht="15.75" customHeight="1">
      <c r="A782" s="72"/>
    </row>
    <row r="783" ht="15.75" customHeight="1">
      <c r="A783" s="72"/>
    </row>
    <row r="784" ht="15.75" customHeight="1">
      <c r="A784" s="72"/>
    </row>
    <row r="785" ht="15.75" customHeight="1">
      <c r="A785" s="72"/>
    </row>
    <row r="786" ht="15.75" customHeight="1">
      <c r="A786" s="72"/>
    </row>
    <row r="787" ht="15.75" customHeight="1">
      <c r="A787" s="72"/>
    </row>
    <row r="788" ht="15.75" customHeight="1">
      <c r="A788" s="72"/>
    </row>
    <row r="789" ht="15.75" customHeight="1">
      <c r="A789" s="72"/>
    </row>
    <row r="790" ht="15.75" customHeight="1">
      <c r="A790" s="72"/>
    </row>
    <row r="791" ht="15.75" customHeight="1">
      <c r="A791" s="72"/>
    </row>
    <row r="792" ht="15.75" customHeight="1">
      <c r="A792" s="72"/>
    </row>
    <row r="793" ht="15.75" customHeight="1">
      <c r="A793" s="72"/>
    </row>
    <row r="794" ht="15.75" customHeight="1">
      <c r="A794" s="72"/>
    </row>
    <row r="795" ht="15.75" customHeight="1">
      <c r="A795" s="72"/>
    </row>
    <row r="796" ht="15.75" customHeight="1">
      <c r="A796" s="72"/>
    </row>
    <row r="797" ht="15.75" customHeight="1">
      <c r="A797" s="72"/>
    </row>
    <row r="798" ht="15.75" customHeight="1">
      <c r="A798" s="72"/>
    </row>
    <row r="799" ht="15.75" customHeight="1">
      <c r="A799" s="72"/>
    </row>
    <row r="800" ht="15.75" customHeight="1">
      <c r="A800" s="72"/>
    </row>
    <row r="801" ht="15.75" customHeight="1">
      <c r="A801" s="72"/>
    </row>
    <row r="802" ht="15.75" customHeight="1">
      <c r="A802" s="72"/>
    </row>
    <row r="803" ht="15.75" customHeight="1">
      <c r="A803" s="72"/>
    </row>
    <row r="804" ht="15.75" customHeight="1">
      <c r="A804" s="72"/>
    </row>
    <row r="805" ht="15.75" customHeight="1">
      <c r="A805" s="72"/>
    </row>
    <row r="806" ht="15.75" customHeight="1">
      <c r="A806" s="72"/>
    </row>
    <row r="807" ht="15.75" customHeight="1">
      <c r="A807" s="72"/>
    </row>
    <row r="808" ht="15.75" customHeight="1">
      <c r="A808" s="72"/>
    </row>
    <row r="809" ht="15.75" customHeight="1">
      <c r="A809" s="72"/>
    </row>
    <row r="810" ht="15.75" customHeight="1">
      <c r="A810" s="72"/>
    </row>
    <row r="811" ht="15.75" customHeight="1">
      <c r="A811" s="72"/>
    </row>
    <row r="812" ht="15.75" customHeight="1">
      <c r="A812" s="72"/>
    </row>
    <row r="813" ht="15.75" customHeight="1">
      <c r="A813" s="72"/>
    </row>
    <row r="814" ht="15.75" customHeight="1">
      <c r="A814" s="72"/>
    </row>
    <row r="815" ht="15.75" customHeight="1">
      <c r="A815" s="72"/>
    </row>
    <row r="816" ht="15.75" customHeight="1">
      <c r="A816" s="72"/>
    </row>
    <row r="817" ht="15.75" customHeight="1">
      <c r="A817" s="72"/>
    </row>
    <row r="818" ht="15.75" customHeight="1">
      <c r="A818" s="72"/>
    </row>
    <row r="819" ht="15.75" customHeight="1">
      <c r="A819" s="72"/>
    </row>
    <row r="820" ht="15.75" customHeight="1">
      <c r="A820" s="72"/>
    </row>
    <row r="821" ht="15.75" customHeight="1">
      <c r="A821" s="72"/>
    </row>
    <row r="822" ht="15.75" customHeight="1">
      <c r="A822" s="72"/>
    </row>
    <row r="823" ht="15.75" customHeight="1">
      <c r="A823" s="72"/>
    </row>
    <row r="824" ht="15.75" customHeight="1">
      <c r="A824" s="72"/>
    </row>
    <row r="825" ht="15.75" customHeight="1">
      <c r="A825" s="72"/>
    </row>
    <row r="826" ht="15.75" customHeight="1">
      <c r="A826" s="72"/>
    </row>
    <row r="827" ht="15.75" customHeight="1">
      <c r="A827" s="72"/>
    </row>
    <row r="828" ht="15.75" customHeight="1">
      <c r="A828" s="72"/>
    </row>
    <row r="829" ht="15.75" customHeight="1">
      <c r="A829" s="72"/>
    </row>
    <row r="830" ht="15.75" customHeight="1">
      <c r="A830" s="72"/>
    </row>
    <row r="831" ht="15.75" customHeight="1">
      <c r="A831" s="72"/>
    </row>
    <row r="832" ht="15.75" customHeight="1">
      <c r="A832" s="72"/>
    </row>
    <row r="833" ht="15.75" customHeight="1">
      <c r="A833" s="72"/>
    </row>
    <row r="834" ht="15.75" customHeight="1">
      <c r="A834" s="72"/>
    </row>
    <row r="835" ht="15.75" customHeight="1">
      <c r="A835" s="72"/>
    </row>
    <row r="836" ht="15.75" customHeight="1">
      <c r="A836" s="72"/>
    </row>
    <row r="837" ht="15.75" customHeight="1">
      <c r="A837" s="72"/>
    </row>
    <row r="838" ht="15.75" customHeight="1">
      <c r="A838" s="72"/>
    </row>
    <row r="839" ht="15.75" customHeight="1">
      <c r="A839" s="72"/>
    </row>
    <row r="840" ht="15.75" customHeight="1">
      <c r="A840" s="72"/>
    </row>
    <row r="841" ht="15.75" customHeight="1">
      <c r="A841" s="72"/>
    </row>
    <row r="842" ht="15.75" customHeight="1">
      <c r="A842" s="72"/>
    </row>
    <row r="843" ht="15.75" customHeight="1">
      <c r="A843" s="72"/>
    </row>
    <row r="844" ht="15.75" customHeight="1">
      <c r="A844" s="72"/>
    </row>
    <row r="845" ht="15.75" customHeight="1">
      <c r="A845" s="72"/>
    </row>
    <row r="846" ht="15.75" customHeight="1">
      <c r="A846" s="72"/>
    </row>
    <row r="847" ht="15.75" customHeight="1">
      <c r="A847" s="72"/>
    </row>
    <row r="848" ht="15.75" customHeight="1">
      <c r="A848" s="72"/>
    </row>
    <row r="849" ht="15.75" customHeight="1">
      <c r="A849" s="72"/>
    </row>
    <row r="850" ht="15.75" customHeight="1">
      <c r="A850" s="72"/>
    </row>
    <row r="851" ht="15.75" customHeight="1">
      <c r="A851" s="72"/>
    </row>
    <row r="852" ht="15.75" customHeight="1">
      <c r="A852" s="72"/>
    </row>
    <row r="853" ht="15.75" customHeight="1">
      <c r="A853" s="72"/>
    </row>
    <row r="854" ht="15.75" customHeight="1">
      <c r="A854" s="72"/>
    </row>
    <row r="855" ht="15.75" customHeight="1">
      <c r="A855" s="72"/>
    </row>
    <row r="856" ht="15.75" customHeight="1">
      <c r="A856" s="72"/>
    </row>
    <row r="857" ht="15.75" customHeight="1">
      <c r="A857" s="72"/>
    </row>
    <row r="858" ht="15.75" customHeight="1">
      <c r="A858" s="72"/>
    </row>
    <row r="859" ht="15.75" customHeight="1">
      <c r="A859" s="72"/>
    </row>
    <row r="860" ht="15.75" customHeight="1">
      <c r="A860" s="72"/>
    </row>
    <row r="861" ht="15.75" customHeight="1">
      <c r="A861" s="72"/>
    </row>
    <row r="862" ht="15.75" customHeight="1">
      <c r="A862" s="72"/>
    </row>
    <row r="863" ht="15.75" customHeight="1">
      <c r="A863" s="72"/>
    </row>
    <row r="864" ht="15.75" customHeight="1">
      <c r="A864" s="72"/>
    </row>
    <row r="865" ht="15.75" customHeight="1">
      <c r="A865" s="72"/>
    </row>
    <row r="866" ht="15.75" customHeight="1">
      <c r="A866" s="72"/>
    </row>
    <row r="867" ht="15.75" customHeight="1">
      <c r="A867" s="72"/>
    </row>
    <row r="868" ht="15.75" customHeight="1">
      <c r="A868" s="72"/>
    </row>
    <row r="869" ht="15.75" customHeight="1">
      <c r="A869" s="72"/>
    </row>
    <row r="870" ht="15.75" customHeight="1">
      <c r="A870" s="72"/>
    </row>
    <row r="871" ht="15.75" customHeight="1">
      <c r="A871" s="72"/>
    </row>
    <row r="872" ht="15.75" customHeight="1">
      <c r="A872" s="72"/>
    </row>
    <row r="873" ht="15.75" customHeight="1">
      <c r="A873" s="72"/>
    </row>
    <row r="874" ht="15.75" customHeight="1">
      <c r="A874" s="72"/>
    </row>
    <row r="875" ht="15.75" customHeight="1">
      <c r="A875" s="72"/>
    </row>
    <row r="876" ht="15.75" customHeight="1">
      <c r="A876" s="72"/>
    </row>
    <row r="877" ht="15.75" customHeight="1">
      <c r="A877" s="72"/>
    </row>
    <row r="878" ht="15.75" customHeight="1">
      <c r="A878" s="72"/>
    </row>
    <row r="879" ht="15.75" customHeight="1">
      <c r="A879" s="72"/>
    </row>
    <row r="880" ht="15.75" customHeight="1">
      <c r="A880" s="72"/>
    </row>
    <row r="881" ht="15.75" customHeight="1">
      <c r="A881" s="72"/>
    </row>
    <row r="882" ht="15.75" customHeight="1">
      <c r="A882" s="72"/>
    </row>
    <row r="883" ht="15.75" customHeight="1">
      <c r="A883" s="72"/>
    </row>
    <row r="884" ht="15.75" customHeight="1">
      <c r="A884" s="72"/>
    </row>
    <row r="885" ht="15.75" customHeight="1">
      <c r="A885" s="72"/>
    </row>
    <row r="886" ht="15.75" customHeight="1">
      <c r="A886" s="72"/>
    </row>
    <row r="887" ht="15.75" customHeight="1">
      <c r="A887" s="72"/>
    </row>
    <row r="888" ht="15.75" customHeight="1">
      <c r="A888" s="72"/>
    </row>
    <row r="889" ht="15.75" customHeight="1">
      <c r="A889" s="72"/>
    </row>
    <row r="890" ht="15.75" customHeight="1">
      <c r="A890" s="72"/>
    </row>
    <row r="891" ht="15.75" customHeight="1">
      <c r="A891" s="72"/>
    </row>
    <row r="892" ht="15.75" customHeight="1">
      <c r="A892" s="72"/>
    </row>
    <row r="893" ht="15.75" customHeight="1">
      <c r="A893" s="72"/>
    </row>
    <row r="894" ht="15.75" customHeight="1">
      <c r="A894" s="72"/>
    </row>
    <row r="895" ht="15.75" customHeight="1">
      <c r="A895" s="72"/>
    </row>
    <row r="896" ht="15.75" customHeight="1">
      <c r="A896" s="72"/>
    </row>
    <row r="897" ht="15.75" customHeight="1">
      <c r="A897" s="72"/>
    </row>
    <row r="898" ht="15.75" customHeight="1">
      <c r="A898" s="72"/>
    </row>
    <row r="899" ht="15.75" customHeight="1">
      <c r="A899" s="72"/>
    </row>
    <row r="900" ht="15.75" customHeight="1">
      <c r="A900" s="72"/>
    </row>
    <row r="901" ht="15.75" customHeight="1">
      <c r="A901" s="72"/>
    </row>
    <row r="902" ht="15.75" customHeight="1">
      <c r="A902" s="72"/>
    </row>
    <row r="903" ht="15.75" customHeight="1">
      <c r="A903" s="72"/>
    </row>
    <row r="904" ht="15.75" customHeight="1">
      <c r="A904" s="72"/>
    </row>
    <row r="905" ht="15.75" customHeight="1">
      <c r="A905" s="72"/>
    </row>
    <row r="906" ht="15.75" customHeight="1">
      <c r="A906" s="72"/>
    </row>
    <row r="907" ht="15.75" customHeight="1">
      <c r="A907" s="72"/>
    </row>
    <row r="908" ht="15.75" customHeight="1">
      <c r="A908" s="72"/>
    </row>
    <row r="909" ht="15.75" customHeight="1">
      <c r="A909" s="72"/>
    </row>
    <row r="910" ht="15.75" customHeight="1">
      <c r="A910" s="72"/>
    </row>
    <row r="911" ht="15.75" customHeight="1">
      <c r="A911" s="72"/>
    </row>
    <row r="912" ht="15.75" customHeight="1">
      <c r="A912" s="72"/>
    </row>
    <row r="913" ht="15.75" customHeight="1">
      <c r="A913" s="72"/>
    </row>
    <row r="914" ht="15.75" customHeight="1">
      <c r="A914" s="72"/>
    </row>
    <row r="915" ht="15.75" customHeight="1">
      <c r="A915" s="72"/>
    </row>
    <row r="916" ht="15.75" customHeight="1">
      <c r="A916" s="72"/>
    </row>
    <row r="917" ht="15.75" customHeight="1">
      <c r="A917" s="72"/>
    </row>
    <row r="918" ht="15.75" customHeight="1">
      <c r="A918" s="72"/>
    </row>
    <row r="919" ht="15.75" customHeight="1">
      <c r="A919" s="72"/>
    </row>
    <row r="920" ht="15.75" customHeight="1">
      <c r="A920" s="72"/>
    </row>
    <row r="921" ht="15.75" customHeight="1">
      <c r="A921" s="72"/>
    </row>
    <row r="922" ht="15.75" customHeight="1">
      <c r="A922" s="72"/>
    </row>
    <row r="923" ht="15.75" customHeight="1">
      <c r="A923" s="72"/>
    </row>
    <row r="924" ht="15.75" customHeight="1">
      <c r="A924" s="72"/>
    </row>
    <row r="925" ht="15.75" customHeight="1">
      <c r="A925" s="72"/>
    </row>
    <row r="926" ht="15.75" customHeight="1">
      <c r="A926" s="72"/>
    </row>
    <row r="927" ht="15.75" customHeight="1">
      <c r="A927" s="72"/>
    </row>
    <row r="928" ht="15.75" customHeight="1">
      <c r="A928" s="72"/>
    </row>
    <row r="929" ht="15.75" customHeight="1">
      <c r="A929" s="72"/>
    </row>
    <row r="930" ht="15.75" customHeight="1">
      <c r="A930" s="72"/>
    </row>
    <row r="931" ht="15.75" customHeight="1">
      <c r="A931" s="72"/>
    </row>
    <row r="932" ht="15.75" customHeight="1">
      <c r="A932" s="72"/>
    </row>
    <row r="933" ht="15.75" customHeight="1">
      <c r="A933" s="72"/>
    </row>
    <row r="934" ht="15.75" customHeight="1">
      <c r="A934" s="72"/>
    </row>
    <row r="935" ht="15.75" customHeight="1">
      <c r="A935" s="72"/>
    </row>
    <row r="936" ht="15.75" customHeight="1">
      <c r="A936" s="72"/>
    </row>
    <row r="937" ht="15.75" customHeight="1">
      <c r="A937" s="72"/>
    </row>
    <row r="938" ht="15.75" customHeight="1">
      <c r="A938" s="72"/>
    </row>
    <row r="939" ht="15.75" customHeight="1">
      <c r="A939" s="72"/>
    </row>
    <row r="940" ht="15.75" customHeight="1">
      <c r="A940" s="72"/>
    </row>
    <row r="941" ht="15.75" customHeight="1">
      <c r="A941" s="72"/>
    </row>
    <row r="942" ht="15.75" customHeight="1">
      <c r="A942" s="72"/>
    </row>
    <row r="943" ht="15.75" customHeight="1">
      <c r="A943" s="72"/>
    </row>
    <row r="944" ht="15.75" customHeight="1">
      <c r="A944" s="72"/>
    </row>
    <row r="945" ht="15.75" customHeight="1">
      <c r="A945" s="72"/>
    </row>
    <row r="946" ht="15.75" customHeight="1">
      <c r="A946" s="72"/>
    </row>
    <row r="947" ht="15.75" customHeight="1">
      <c r="A947" s="72"/>
    </row>
    <row r="948" ht="15.75" customHeight="1">
      <c r="A948" s="72"/>
    </row>
    <row r="949" ht="15.75" customHeight="1">
      <c r="A949" s="72"/>
    </row>
    <row r="950" ht="15.75" customHeight="1">
      <c r="A950" s="72"/>
    </row>
    <row r="951" ht="15.75" customHeight="1">
      <c r="A951" s="72"/>
    </row>
    <row r="952" ht="15.75" customHeight="1">
      <c r="A952" s="72"/>
    </row>
    <row r="953" ht="15.75" customHeight="1">
      <c r="A953" s="72"/>
    </row>
    <row r="954" ht="15.75" customHeight="1">
      <c r="A954" s="72"/>
    </row>
    <row r="955" ht="15.75" customHeight="1">
      <c r="A955" s="72"/>
    </row>
    <row r="956" ht="15.75" customHeight="1">
      <c r="A956" s="72"/>
    </row>
    <row r="957" ht="15.75" customHeight="1">
      <c r="A957" s="72"/>
    </row>
    <row r="958" ht="15.75" customHeight="1">
      <c r="A958" s="72"/>
    </row>
    <row r="959" ht="15.75" customHeight="1">
      <c r="A959" s="72"/>
    </row>
    <row r="960" ht="15.75" customHeight="1">
      <c r="A960" s="72"/>
    </row>
    <row r="961" ht="15.75" customHeight="1">
      <c r="A961" s="72"/>
    </row>
    <row r="962" ht="15.75" customHeight="1">
      <c r="A962" s="72"/>
    </row>
    <row r="963" ht="15.75" customHeight="1">
      <c r="A963" s="72"/>
    </row>
    <row r="964" ht="15.75" customHeight="1">
      <c r="A964" s="72"/>
    </row>
    <row r="965" ht="15.75" customHeight="1">
      <c r="A965" s="72"/>
    </row>
    <row r="966" ht="15.75" customHeight="1">
      <c r="A966" s="72"/>
    </row>
    <row r="967" ht="15.75" customHeight="1">
      <c r="A967" s="72"/>
    </row>
    <row r="968" ht="15.75" customHeight="1">
      <c r="A968" s="72"/>
    </row>
    <row r="969" ht="15.75" customHeight="1">
      <c r="A969" s="72"/>
    </row>
    <row r="970" ht="15.75" customHeight="1">
      <c r="A970" s="72"/>
    </row>
    <row r="971" ht="15.75" customHeight="1">
      <c r="A971" s="72"/>
    </row>
    <row r="972" ht="15.75" customHeight="1">
      <c r="A972" s="72"/>
    </row>
    <row r="973" ht="15.75" customHeight="1">
      <c r="A973" s="72"/>
    </row>
    <row r="974" ht="15.75" customHeight="1">
      <c r="A974" s="72"/>
    </row>
    <row r="975" ht="15.75" customHeight="1">
      <c r="A975" s="72"/>
    </row>
    <row r="976" ht="15.75" customHeight="1">
      <c r="A976" s="72"/>
    </row>
    <row r="977" ht="15.75" customHeight="1">
      <c r="A977" s="72"/>
    </row>
    <row r="978" ht="15.75" customHeight="1">
      <c r="A978" s="72"/>
    </row>
    <row r="979" ht="15.75" customHeight="1">
      <c r="A979" s="72"/>
    </row>
    <row r="980" ht="15.75" customHeight="1">
      <c r="A980" s="72"/>
    </row>
    <row r="981" ht="15.75" customHeight="1">
      <c r="A981" s="72"/>
    </row>
    <row r="982" ht="15.75" customHeight="1">
      <c r="A982" s="72"/>
    </row>
    <row r="983" ht="15.75" customHeight="1">
      <c r="A983" s="72"/>
    </row>
    <row r="984" ht="15.75" customHeight="1">
      <c r="A984" s="72"/>
    </row>
    <row r="985" ht="15.75" customHeight="1">
      <c r="A985" s="72"/>
    </row>
    <row r="986" ht="15.75" customHeight="1">
      <c r="A986" s="72"/>
    </row>
    <row r="987" ht="15.75" customHeight="1">
      <c r="A987" s="72"/>
    </row>
    <row r="988" ht="15.75" customHeight="1">
      <c r="A988" s="72"/>
    </row>
    <row r="989" ht="15.75" customHeight="1">
      <c r="A989" s="72"/>
    </row>
    <row r="990" ht="15.75" customHeight="1">
      <c r="A990" s="72"/>
    </row>
    <row r="991" ht="15.75" customHeight="1">
      <c r="A991" s="72"/>
    </row>
    <row r="992" ht="15.75" customHeight="1">
      <c r="A992" s="72"/>
    </row>
    <row r="993" ht="15.75" customHeight="1">
      <c r="A993" s="72"/>
    </row>
    <row r="994" ht="15.75" customHeight="1">
      <c r="A994" s="72"/>
    </row>
    <row r="995" ht="15.75" customHeight="1">
      <c r="A995" s="72"/>
    </row>
    <row r="996" ht="15.75" customHeight="1">
      <c r="A996" s="72"/>
    </row>
    <row r="997" ht="15.75" customHeight="1">
      <c r="A997" s="72"/>
    </row>
    <row r="998" ht="15.75" customHeight="1">
      <c r="A998" s="72"/>
    </row>
    <row r="999" ht="15.75" customHeight="1">
      <c r="A999" s="72"/>
    </row>
    <row r="1000" ht="15.75" customHeight="1">
      <c r="A1000" s="72"/>
    </row>
  </sheetData>
  <mergeCells count="4">
    <mergeCell ref="A1:A2"/>
    <mergeCell ref="B1:F1"/>
    <mergeCell ref="G1:K1"/>
    <mergeCell ref="L1:Q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9" width="9.38"/>
    <col customWidth="1" min="20" max="26" width="7.63"/>
  </cols>
  <sheetData>
    <row r="1">
      <c r="A1" s="104" t="s">
        <v>25</v>
      </c>
      <c r="B1" s="105" t="s">
        <v>4</v>
      </c>
      <c r="C1" s="5"/>
      <c r="D1" s="5"/>
      <c r="E1" s="5"/>
      <c r="F1" s="5"/>
      <c r="G1" s="6"/>
      <c r="H1" s="106" t="s">
        <v>5</v>
      </c>
      <c r="I1" s="5"/>
      <c r="J1" s="5"/>
      <c r="K1" s="5"/>
      <c r="L1" s="5"/>
      <c r="M1" s="8"/>
      <c r="N1" s="105" t="s">
        <v>6</v>
      </c>
      <c r="O1" s="5"/>
      <c r="P1" s="5"/>
      <c r="Q1" s="5"/>
      <c r="R1" s="5"/>
      <c r="S1" s="6"/>
    </row>
    <row r="2">
      <c r="A2" s="11"/>
      <c r="B2" s="107">
        <v>0.05</v>
      </c>
      <c r="C2" s="108"/>
      <c r="D2" s="109">
        <v>0.12</v>
      </c>
      <c r="E2" s="108"/>
      <c r="F2" s="110" t="s">
        <v>17</v>
      </c>
      <c r="G2" s="111"/>
      <c r="H2" s="112">
        <v>0.05</v>
      </c>
      <c r="I2" s="108"/>
      <c r="J2" s="109">
        <v>0.12</v>
      </c>
      <c r="K2" s="108"/>
      <c r="L2" s="110" t="s">
        <v>17</v>
      </c>
      <c r="M2" s="108"/>
      <c r="N2" s="107">
        <v>0.05</v>
      </c>
      <c r="O2" s="108"/>
      <c r="P2" s="109">
        <v>0.12</v>
      </c>
      <c r="Q2" s="108"/>
      <c r="R2" s="110" t="s">
        <v>17</v>
      </c>
      <c r="S2" s="111"/>
    </row>
    <row r="3">
      <c r="A3" s="9"/>
      <c r="B3" s="113" t="s">
        <v>26</v>
      </c>
      <c r="C3" s="114" t="s">
        <v>27</v>
      </c>
      <c r="D3" s="115" t="s">
        <v>28</v>
      </c>
      <c r="E3" s="114" t="s">
        <v>29</v>
      </c>
      <c r="F3" s="115" t="s">
        <v>30</v>
      </c>
      <c r="G3" s="116" t="s">
        <v>31</v>
      </c>
      <c r="H3" s="117" t="s">
        <v>32</v>
      </c>
      <c r="I3" s="14" t="s">
        <v>33</v>
      </c>
      <c r="J3" s="117" t="s">
        <v>34</v>
      </c>
      <c r="K3" s="14" t="s">
        <v>35</v>
      </c>
      <c r="L3" s="117" t="s">
        <v>36</v>
      </c>
      <c r="M3" s="118" t="s">
        <v>37</v>
      </c>
      <c r="N3" s="17" t="s">
        <v>38</v>
      </c>
      <c r="O3" s="14" t="s">
        <v>39</v>
      </c>
      <c r="P3" s="117" t="s">
        <v>40</v>
      </c>
      <c r="Q3" s="14" t="s">
        <v>41</v>
      </c>
      <c r="R3" s="117" t="s">
        <v>42</v>
      </c>
      <c r="S3" s="18" t="s">
        <v>43</v>
      </c>
    </row>
    <row r="4">
      <c r="A4" s="119">
        <v>1.0</v>
      </c>
      <c r="B4" s="119">
        <v>1.2</v>
      </c>
      <c r="C4" s="119">
        <v>1.4</v>
      </c>
      <c r="D4" s="120">
        <v>9.88</v>
      </c>
      <c r="E4" s="120">
        <v>10.36</v>
      </c>
      <c r="F4" s="119">
        <v>1.89955</v>
      </c>
      <c r="G4" s="119">
        <v>2.12212</v>
      </c>
      <c r="H4" s="120">
        <v>1.2</v>
      </c>
      <c r="I4" s="120">
        <v>1.4</v>
      </c>
      <c r="J4" s="120">
        <v>8.64</v>
      </c>
      <c r="K4" s="120">
        <v>9.08</v>
      </c>
      <c r="L4" s="120">
        <v>1.89955</v>
      </c>
      <c r="M4" s="120">
        <v>2.12212</v>
      </c>
      <c r="N4" s="120">
        <v>-4.7</v>
      </c>
      <c r="O4" s="120">
        <v>-4.6</v>
      </c>
      <c r="P4" s="120">
        <v>-4.34</v>
      </c>
      <c r="Q4" s="120">
        <v>-4.12</v>
      </c>
      <c r="R4" s="120">
        <v>1.2007</v>
      </c>
      <c r="S4" s="120">
        <v>3.00093</v>
      </c>
    </row>
    <row r="5">
      <c r="A5" s="119">
        <v>2.0</v>
      </c>
      <c r="B5" s="119">
        <v>1.74</v>
      </c>
      <c r="C5" s="119">
        <v>2.12</v>
      </c>
      <c r="D5" s="120">
        <v>-7.8416</v>
      </c>
      <c r="E5" s="120">
        <v>-6.9968</v>
      </c>
      <c r="F5" s="119">
        <v>0.998732</v>
      </c>
      <c r="G5" s="119">
        <v>2.84479</v>
      </c>
      <c r="H5" s="120">
        <v>1.80325</v>
      </c>
      <c r="I5" s="120">
        <v>2.18529</v>
      </c>
      <c r="J5" s="120">
        <v>7.98425</v>
      </c>
      <c r="K5" s="120">
        <v>9.18998</v>
      </c>
      <c r="L5" s="120">
        <v>0.990562</v>
      </c>
      <c r="M5" s="120">
        <v>2.87272</v>
      </c>
      <c r="N5" s="120">
        <v>-4.415</v>
      </c>
      <c r="O5" s="120">
        <v>-4.22</v>
      </c>
      <c r="P5" s="120">
        <v>-3.7526</v>
      </c>
      <c r="Q5" s="120">
        <v>-3.3368</v>
      </c>
      <c r="R5" s="120">
        <v>1.0</v>
      </c>
      <c r="S5" s="120">
        <v>3.0</v>
      </c>
    </row>
    <row r="6">
      <c r="A6" s="119">
        <v>3.0</v>
      </c>
      <c r="B6" s="119">
        <v>1.722</v>
      </c>
      <c r="C6" s="119">
        <v>2.264</v>
      </c>
      <c r="D6" s="120">
        <v>12.3652</v>
      </c>
      <c r="E6" s="120">
        <v>13.4873</v>
      </c>
      <c r="F6" s="119">
        <v>1.0691</v>
      </c>
      <c r="G6" s="119">
        <v>2.93242</v>
      </c>
      <c r="H6" s="120">
        <v>1.7373</v>
      </c>
      <c r="I6" s="120">
        <v>2.28409</v>
      </c>
      <c r="J6" s="120">
        <v>-5.75016</v>
      </c>
      <c r="K6" s="120">
        <v>-3.66374</v>
      </c>
      <c r="L6" s="120">
        <v>1.00141</v>
      </c>
      <c r="M6" s="120">
        <v>2.999</v>
      </c>
      <c r="N6" s="120">
        <v>-4.14425</v>
      </c>
      <c r="O6" s="120">
        <v>-3.859</v>
      </c>
      <c r="P6" s="120">
        <v>-3.22981</v>
      </c>
      <c r="Q6" s="120">
        <v>-2.63975</v>
      </c>
      <c r="R6" s="120"/>
      <c r="S6" s="120"/>
    </row>
    <row r="7">
      <c r="A7" s="119">
        <v>4.0</v>
      </c>
      <c r="B7" s="119">
        <v>1.6554</v>
      </c>
      <c r="C7" s="119">
        <v>2.3432</v>
      </c>
      <c r="D7" s="120">
        <v>-11.3409</v>
      </c>
      <c r="E7" s="120">
        <v>-10.0081</v>
      </c>
      <c r="F7" s="119">
        <v>0.999461</v>
      </c>
      <c r="G7" s="119">
        <v>2.9894</v>
      </c>
      <c r="H7" s="120">
        <v>1.60109</v>
      </c>
      <c r="I7" s="120">
        <v>2.4279</v>
      </c>
      <c r="J7" s="120">
        <v>-6.69894</v>
      </c>
      <c r="K7" s="120">
        <v>-3.71855</v>
      </c>
      <c r="L7" s="89"/>
      <c r="M7" s="121"/>
      <c r="N7" s="120">
        <v>-3.88704</v>
      </c>
      <c r="O7" s="120">
        <v>-3.51605</v>
      </c>
      <c r="P7" s="120">
        <v>-2.76453</v>
      </c>
      <c r="Q7" s="120">
        <v>-2.01938</v>
      </c>
      <c r="R7" s="120"/>
      <c r="S7" s="120"/>
    </row>
    <row r="8">
      <c r="A8" s="119">
        <v>5.0</v>
      </c>
      <c r="B8" s="119">
        <v>1.59042</v>
      </c>
      <c r="C8" s="119">
        <v>2.40944</v>
      </c>
      <c r="D8" s="120">
        <v>15.9559</v>
      </c>
      <c r="E8" s="120">
        <v>17.4488</v>
      </c>
      <c r="F8" s="119">
        <v>1.00452</v>
      </c>
      <c r="G8" s="119">
        <v>2.99559</v>
      </c>
      <c r="H8" s="120">
        <v>1.43783</v>
      </c>
      <c r="I8" s="120">
        <v>2.57018</v>
      </c>
      <c r="J8" s="120">
        <v>6.5861</v>
      </c>
      <c r="K8" s="120">
        <v>10.3836</v>
      </c>
      <c r="L8" s="89"/>
      <c r="M8" s="121"/>
      <c r="N8" s="120">
        <v>-3.64269</v>
      </c>
      <c r="O8" s="120">
        <v>-3.19025</v>
      </c>
      <c r="P8" s="120">
        <v>-2.35044</v>
      </c>
      <c r="Q8" s="120">
        <v>-1.46725</v>
      </c>
      <c r="R8" s="120"/>
      <c r="S8" s="120"/>
    </row>
    <row r="9">
      <c r="A9" s="119">
        <v>6.0</v>
      </c>
      <c r="B9" s="119">
        <v>1.53143</v>
      </c>
      <c r="C9" s="119">
        <v>2.46855</v>
      </c>
      <c r="D9" s="120">
        <v>-15.8621</v>
      </c>
      <c r="E9" s="120">
        <v>-14.2475</v>
      </c>
      <c r="F9" s="122">
        <v>0.999994</v>
      </c>
      <c r="G9" s="122">
        <v>2.99923</v>
      </c>
      <c r="H9" s="120">
        <v>1.30517</v>
      </c>
      <c r="I9" s="120">
        <v>2.68462</v>
      </c>
      <c r="J9" s="120">
        <v>4.69662</v>
      </c>
      <c r="K9" s="120">
        <v>8.76003</v>
      </c>
      <c r="L9" s="89"/>
      <c r="M9" s="121"/>
      <c r="N9" s="120">
        <v>-3.41055</v>
      </c>
      <c r="O9" s="120">
        <v>-2.88074</v>
      </c>
      <c r="P9" s="120">
        <v>-1.98189</v>
      </c>
      <c r="Q9" s="120">
        <v>-0.97585</v>
      </c>
      <c r="R9" s="120"/>
      <c r="S9" s="120"/>
    </row>
    <row r="10">
      <c r="A10" s="119">
        <v>7.0</v>
      </c>
      <c r="B10" s="119">
        <v>1.4783</v>
      </c>
      <c r="C10" s="119">
        <v>2.5217</v>
      </c>
      <c r="D10" s="120">
        <v>20.93</v>
      </c>
      <c r="E10" s="120">
        <v>22.6371</v>
      </c>
      <c r="F10" s="123"/>
      <c r="G10" s="123"/>
      <c r="H10" s="120">
        <v>1.20987</v>
      </c>
      <c r="I10" s="120">
        <v>2.77966</v>
      </c>
      <c r="J10" s="120">
        <v>-5.44336</v>
      </c>
      <c r="K10" s="120">
        <v>-1.69248</v>
      </c>
      <c r="L10" s="89"/>
      <c r="M10" s="121"/>
      <c r="N10" s="120">
        <v>-3.19002</v>
      </c>
      <c r="O10" s="120">
        <v>-2.5867</v>
      </c>
      <c r="P10" s="120">
        <v>-1.65388</v>
      </c>
      <c r="Q10" s="120">
        <v>-0.538507</v>
      </c>
      <c r="R10" s="120"/>
      <c r="S10" s="120"/>
    </row>
    <row r="11">
      <c r="A11" s="119">
        <v>8.0</v>
      </c>
      <c r="B11" s="119">
        <v>1.43047</v>
      </c>
      <c r="C11" s="119">
        <v>2.56953</v>
      </c>
      <c r="D11" s="120">
        <v>-21.8376</v>
      </c>
      <c r="E11" s="120">
        <v>-20.0602</v>
      </c>
      <c r="H11" s="120">
        <v>1.14609</v>
      </c>
      <c r="I11" s="120">
        <v>2.85273</v>
      </c>
      <c r="J11" s="120">
        <v>-8.28305</v>
      </c>
      <c r="K11" s="120">
        <v>-5.35062</v>
      </c>
      <c r="N11" s="120">
        <v>-2.98052</v>
      </c>
      <c r="O11" s="120">
        <v>-2.30736</v>
      </c>
      <c r="P11" s="120">
        <v>-1.36195</v>
      </c>
      <c r="Q11" s="120">
        <v>-0.149271</v>
      </c>
      <c r="R11" s="120"/>
      <c r="S11" s="120"/>
      <c r="U11" s="124" t="s">
        <v>44</v>
      </c>
    </row>
    <row r="12">
      <c r="A12" s="119">
        <v>9.0</v>
      </c>
      <c r="B12" s="119">
        <v>1.38742</v>
      </c>
      <c r="C12" s="119">
        <v>2.61258</v>
      </c>
      <c r="D12" s="120">
        <v>27.7053</v>
      </c>
      <c r="E12" s="120">
        <v>29.5361</v>
      </c>
      <c r="H12" s="120">
        <v>1.10362</v>
      </c>
      <c r="I12" s="120">
        <v>2.90039</v>
      </c>
      <c r="J12" s="120">
        <v>2.15828</v>
      </c>
      <c r="K12" s="120">
        <v>2.83388</v>
      </c>
      <c r="N12" s="120">
        <v>-2.7815</v>
      </c>
      <c r="O12" s="120">
        <v>-2.042</v>
      </c>
      <c r="P12" s="120">
        <v>-1.10214</v>
      </c>
      <c r="Q12" s="120">
        <v>0.197149</v>
      </c>
      <c r="R12" s="120"/>
      <c r="S12" s="120"/>
    </row>
    <row r="13">
      <c r="A13" s="119">
        <v>10.0</v>
      </c>
      <c r="B13" s="119">
        <v>1.34868</v>
      </c>
      <c r="C13" s="119">
        <v>2.65132</v>
      </c>
      <c r="D13" s="120">
        <v>-29.8158</v>
      </c>
      <c r="E13" s="120">
        <v>-27.9443</v>
      </c>
      <c r="H13" s="120">
        <v>1.07066</v>
      </c>
      <c r="I13" s="120">
        <v>2.93231</v>
      </c>
      <c r="J13" s="120">
        <v>1.06413</v>
      </c>
      <c r="K13" s="120">
        <v>2.0238</v>
      </c>
      <c r="N13" s="120">
        <v>-2.59242</v>
      </c>
      <c r="O13" s="120">
        <v>-1.7899</v>
      </c>
      <c r="P13" s="120">
        <v>-0.870903</v>
      </c>
      <c r="Q13" s="120">
        <v>0.505462</v>
      </c>
      <c r="R13" s="120"/>
      <c r="S13" s="120"/>
    </row>
    <row r="14">
      <c r="A14" s="119">
        <v>11.0</v>
      </c>
      <c r="B14" s="119">
        <v>1.31381</v>
      </c>
      <c r="C14" s="119">
        <v>2.68619</v>
      </c>
      <c r="D14" s="120">
        <v>36.8697</v>
      </c>
      <c r="E14" s="120">
        <v>38.772</v>
      </c>
      <c r="H14" s="120">
        <v>1.04704</v>
      </c>
      <c r="I14" s="120">
        <v>2.95277</v>
      </c>
      <c r="J14" s="120">
        <v>0.933406</v>
      </c>
      <c r="K14" s="120">
        <v>2.3606</v>
      </c>
      <c r="N14" s="120">
        <v>-2.4128</v>
      </c>
      <c r="O14" s="120">
        <v>-1.5504</v>
      </c>
      <c r="P14" s="120">
        <v>-0.665104</v>
      </c>
      <c r="Q14" s="120">
        <v>0.779862</v>
      </c>
      <c r="R14" s="120"/>
      <c r="S14" s="125"/>
    </row>
    <row r="15">
      <c r="A15" s="119">
        <v>12.0</v>
      </c>
      <c r="B15" s="119">
        <v>1.28243</v>
      </c>
      <c r="C15" s="119">
        <v>2.71757</v>
      </c>
      <c r="D15" s="120">
        <v>-40.5151</v>
      </c>
      <c r="E15" s="120">
        <v>-38.5893</v>
      </c>
      <c r="H15" s="120">
        <v>1.03184</v>
      </c>
      <c r="I15" s="120">
        <v>2.96673</v>
      </c>
      <c r="J15" s="120">
        <v>1.49161</v>
      </c>
      <c r="K15" s="120">
        <v>3.32277</v>
      </c>
      <c r="N15" s="120">
        <v>-2.24216</v>
      </c>
      <c r="O15" s="120">
        <v>-1.32288</v>
      </c>
      <c r="P15" s="120">
        <v>-0.481942</v>
      </c>
      <c r="Q15" s="120">
        <v>1.02408</v>
      </c>
      <c r="R15" s="125"/>
      <c r="S15" s="120"/>
    </row>
    <row r="16">
      <c r="A16" s="119">
        <v>13.0</v>
      </c>
      <c r="B16" s="119">
        <v>1.25419</v>
      </c>
      <c r="C16" s="119">
        <v>2.74581</v>
      </c>
      <c r="D16" s="120">
        <v>49.2288</v>
      </c>
      <c r="E16" s="120">
        <v>51.1723</v>
      </c>
      <c r="H16" s="120">
        <v>1.0217</v>
      </c>
      <c r="I16" s="120">
        <v>2.97755</v>
      </c>
      <c r="J16" s="120">
        <v>1.40397</v>
      </c>
      <c r="K16" s="120">
        <v>3.80573</v>
      </c>
      <c r="N16" s="120">
        <v>-2.08005</v>
      </c>
      <c r="O16" s="120">
        <v>-1.10674</v>
      </c>
      <c r="P16" s="120">
        <v>-0.318929</v>
      </c>
      <c r="Q16" s="120">
        <v>1.24143</v>
      </c>
      <c r="R16" s="120"/>
      <c r="S16" s="120"/>
    </row>
    <row r="17">
      <c r="A17" s="119">
        <v>14.0</v>
      </c>
      <c r="B17" s="119">
        <v>1.22877</v>
      </c>
      <c r="C17" s="119">
        <v>2.77123</v>
      </c>
      <c r="D17" s="120">
        <v>-54.8912</v>
      </c>
      <c r="E17" s="120">
        <v>-52.9341</v>
      </c>
      <c r="H17" s="120">
        <v>1.01523</v>
      </c>
      <c r="I17" s="120">
        <v>2.985</v>
      </c>
      <c r="J17" s="120">
        <v>0.0570107</v>
      </c>
      <c r="K17" s="120">
        <v>3.63048</v>
      </c>
      <c r="N17" s="120">
        <v>-1.92605</v>
      </c>
      <c r="O17" s="120">
        <v>-0.9014</v>
      </c>
      <c r="P17" s="120">
        <v>-0.173847</v>
      </c>
      <c r="Q17" s="120">
        <v>1.43487</v>
      </c>
      <c r="R17" s="120"/>
      <c r="S17" s="120"/>
    </row>
    <row r="18">
      <c r="A18" s="119">
        <v>15.0</v>
      </c>
      <c r="B18" s="119">
        <v>1.20589</v>
      </c>
      <c r="C18" s="119">
        <v>2.79411</v>
      </c>
      <c r="D18" s="120">
        <v>65.8749</v>
      </c>
      <c r="E18" s="120">
        <v>67.8423</v>
      </c>
      <c r="H18" s="120">
        <v>1.01065</v>
      </c>
      <c r="I18" s="120">
        <v>2.98983</v>
      </c>
      <c r="J18" s="120">
        <v>0.421612</v>
      </c>
      <c r="K18" s="120">
        <v>3.75145</v>
      </c>
      <c r="N18" s="120">
        <v>-1.77975</v>
      </c>
      <c r="O18" s="120">
        <v>-0.70633</v>
      </c>
      <c r="P18" s="120">
        <v>-0.0447235</v>
      </c>
      <c r="Q18" s="120">
        <v>1.60704</v>
      </c>
      <c r="R18" s="120"/>
      <c r="S18" s="125"/>
    </row>
    <row r="19">
      <c r="A19" s="119">
        <v>16.0</v>
      </c>
      <c r="B19" s="119">
        <v>1.1853</v>
      </c>
      <c r="C19" s="119">
        <v>2.8147</v>
      </c>
      <c r="D19" s="120">
        <v>-74.2236</v>
      </c>
      <c r="E19" s="120">
        <v>-72.2484</v>
      </c>
      <c r="H19" s="120">
        <v>1.00713</v>
      </c>
      <c r="I19" s="120">
        <v>2.99304</v>
      </c>
      <c r="J19" s="120">
        <v>0.5438</v>
      </c>
      <c r="K19" s="120">
        <v>3.48269</v>
      </c>
      <c r="N19" s="120">
        <v>-1.64076</v>
      </c>
      <c r="O19" s="120">
        <v>-0.521013</v>
      </c>
      <c r="P19" s="120">
        <v>0.0701961</v>
      </c>
      <c r="Q19" s="120">
        <v>1.76026</v>
      </c>
      <c r="R19" s="120"/>
      <c r="S19" s="120"/>
    </row>
    <row r="20">
      <c r="A20" s="119">
        <v>17.0</v>
      </c>
      <c r="B20" s="119">
        <v>1.16677</v>
      </c>
      <c r="C20" s="119">
        <v>2.83323</v>
      </c>
      <c r="D20" s="120">
        <v>88.2832</v>
      </c>
      <c r="E20" s="120">
        <v>90.2644</v>
      </c>
      <c r="H20" s="120">
        <v>1.00479</v>
      </c>
      <c r="I20" s="120">
        <v>2.99509</v>
      </c>
      <c r="J20" s="120">
        <v>0.64819</v>
      </c>
      <c r="K20" s="120">
        <v>3.29306</v>
      </c>
      <c r="N20" s="120">
        <v>-1.50872</v>
      </c>
      <c r="O20" s="120">
        <v>-0.344963</v>
      </c>
      <c r="P20" s="120">
        <v>0.172475</v>
      </c>
      <c r="Q20" s="120">
        <v>1.89663</v>
      </c>
      <c r="R20" s="120"/>
      <c r="S20" s="120"/>
    </row>
    <row r="21" ht="15.75" customHeight="1">
      <c r="A21" s="119">
        <v>18.0</v>
      </c>
      <c r="B21" s="119">
        <v>1.15009</v>
      </c>
      <c r="C21" s="119">
        <v>2.84991</v>
      </c>
      <c r="D21" s="120">
        <v>-100.23</v>
      </c>
      <c r="E21" s="120">
        <v>-98.2448</v>
      </c>
      <c r="H21" s="120">
        <v>1.00325</v>
      </c>
      <c r="I21" s="120">
        <v>2.9966</v>
      </c>
      <c r="J21" s="120">
        <v>0.854651</v>
      </c>
      <c r="K21" s="120">
        <v>3.13975</v>
      </c>
      <c r="N21" s="120">
        <v>-1.38329</v>
      </c>
      <c r="O21" s="120">
        <v>-0.177715</v>
      </c>
      <c r="P21" s="120">
        <v>0.263502</v>
      </c>
      <c r="Q21" s="120">
        <v>2.018</v>
      </c>
      <c r="R21" s="120"/>
      <c r="S21" s="120"/>
    </row>
    <row r="22" ht="15.75" customHeight="1">
      <c r="A22" s="119">
        <v>19.0</v>
      </c>
      <c r="B22" s="119">
        <v>1.13509</v>
      </c>
      <c r="C22" s="119">
        <v>2.86491</v>
      </c>
      <c r="D22" s="120">
        <v>118.441</v>
      </c>
      <c r="E22" s="120">
        <v>120.43</v>
      </c>
      <c r="H22" s="120">
        <v>1.00224</v>
      </c>
      <c r="I22" s="120">
        <v>2.99773</v>
      </c>
      <c r="J22" s="120">
        <v>0.916438</v>
      </c>
      <c r="K22" s="120">
        <v>3.09545</v>
      </c>
      <c r="N22" s="120">
        <v>-1.26412</v>
      </c>
      <c r="O22" s="120">
        <v>-0.0188288</v>
      </c>
      <c r="P22" s="120">
        <v>0.344517</v>
      </c>
      <c r="Q22" s="120">
        <v>2.12602</v>
      </c>
      <c r="R22" s="120"/>
      <c r="S22" s="120"/>
    </row>
    <row r="23" ht="15.75" customHeight="1">
      <c r="A23" s="119">
        <v>20.0</v>
      </c>
      <c r="B23" s="119">
        <v>1.12158</v>
      </c>
      <c r="C23" s="119">
        <v>2.87842</v>
      </c>
      <c r="D23" s="120">
        <v>-135.221</v>
      </c>
      <c r="E23" s="120">
        <v>-133.229</v>
      </c>
      <c r="J23" s="120">
        <v>0.956422</v>
      </c>
      <c r="K23" s="120">
        <v>3.041</v>
      </c>
      <c r="N23" s="120">
        <v>-1.15092</v>
      </c>
      <c r="O23" s="120">
        <v>0.132113</v>
      </c>
      <c r="P23" s="120">
        <v>0.41662</v>
      </c>
      <c r="Q23" s="120">
        <v>2.22216</v>
      </c>
      <c r="R23" s="120"/>
      <c r="S23" s="120"/>
    </row>
    <row r="24" ht="15.75" customHeight="1">
      <c r="A24" s="119">
        <v>21.0</v>
      </c>
      <c r="B24" s="119">
        <v>1.10942</v>
      </c>
      <c r="C24" s="119">
        <v>2.89058</v>
      </c>
      <c r="D24" s="120">
        <v>159.025</v>
      </c>
      <c r="E24" s="120">
        <v>161.018</v>
      </c>
      <c r="J24" s="120">
        <v>0.975348</v>
      </c>
      <c r="K24" s="120">
        <v>3.02462</v>
      </c>
      <c r="N24" s="120">
        <v>-1.04337</v>
      </c>
      <c r="O24" s="120">
        <v>0.275507</v>
      </c>
      <c r="P24" s="120">
        <v>0.480792</v>
      </c>
      <c r="Q24" s="120">
        <v>2.30772</v>
      </c>
      <c r="R24" s="120"/>
      <c r="S24" s="120"/>
    </row>
    <row r="25" ht="15.75" customHeight="1">
      <c r="A25" s="119">
        <v>22.0</v>
      </c>
      <c r="B25" s="119">
        <v>1.09848</v>
      </c>
      <c r="C25" s="119">
        <v>2.90152</v>
      </c>
      <c r="D25" s="120">
        <v>-182.302</v>
      </c>
      <c r="E25" s="120">
        <v>-180.307</v>
      </c>
      <c r="J25" s="120">
        <v>0.986773</v>
      </c>
      <c r="K25" s="120">
        <v>3.01406</v>
      </c>
      <c r="N25" s="120">
        <v>-0.941201</v>
      </c>
      <c r="O25" s="120">
        <v>0.411732</v>
      </c>
      <c r="P25" s="120">
        <v>0.537905</v>
      </c>
      <c r="Q25" s="120">
        <v>2.38387</v>
      </c>
      <c r="R25" s="120"/>
      <c r="S25" s="125"/>
    </row>
    <row r="26" ht="15.75" customHeight="1">
      <c r="A26" s="119">
        <v>23.0</v>
      </c>
      <c r="B26" s="119">
        <v>1.08863</v>
      </c>
      <c r="C26" s="119">
        <v>2.91137</v>
      </c>
      <c r="D26" s="120">
        <v>213.635</v>
      </c>
      <c r="E26" s="120">
        <v>215.632</v>
      </c>
      <c r="J26" s="120">
        <v>0.992719</v>
      </c>
      <c r="K26" s="120">
        <v>3.00675</v>
      </c>
      <c r="N26" s="120">
        <v>-0.844141</v>
      </c>
      <c r="O26" s="120">
        <v>0.541145</v>
      </c>
      <c r="P26" s="120">
        <v>0.588735</v>
      </c>
      <c r="Q26" s="120">
        <v>2.45165</v>
      </c>
      <c r="R26" s="120"/>
      <c r="S26" s="120"/>
    </row>
    <row r="27" ht="15.75" customHeight="1">
      <c r="A27" s="119">
        <v>24.0</v>
      </c>
      <c r="B27" s="119">
        <v>1.07977</v>
      </c>
      <c r="C27" s="119">
        <v>2.92023</v>
      </c>
      <c r="D27" s="120">
        <v>-245.654</v>
      </c>
      <c r="E27" s="120">
        <v>-243.656</v>
      </c>
      <c r="J27" s="120">
        <v>0.99642</v>
      </c>
      <c r="K27" s="120">
        <v>3.00373</v>
      </c>
      <c r="N27" s="120">
        <v>-0.751934</v>
      </c>
      <c r="O27" s="120">
        <v>0.664088</v>
      </c>
      <c r="P27" s="120">
        <v>0.633974</v>
      </c>
      <c r="Q27" s="120">
        <v>2.51197</v>
      </c>
      <c r="R27" s="120"/>
      <c r="S27" s="120"/>
    </row>
    <row r="28" ht="15.75" customHeight="1">
      <c r="A28" s="119">
        <v>25.0</v>
      </c>
      <c r="B28" s="119">
        <v>1.07179</v>
      </c>
      <c r="C28" s="119">
        <v>2.92821</v>
      </c>
      <c r="D28" s="120">
        <v>287.121</v>
      </c>
      <c r="E28" s="120">
        <v>289.119</v>
      </c>
      <c r="J28" s="120">
        <v>0.998007</v>
      </c>
      <c r="K28" s="120">
        <v>3.00202</v>
      </c>
      <c r="N28" s="120">
        <v>-0.664337</v>
      </c>
      <c r="O28" s="120">
        <v>0.780883</v>
      </c>
      <c r="P28" s="120">
        <v>0.674237</v>
      </c>
      <c r="Q28" s="120">
        <v>2.56565</v>
      </c>
      <c r="R28" s="120"/>
      <c r="S28" s="120"/>
    </row>
    <row r="29" ht="15.75" customHeight="1">
      <c r="A29" s="119">
        <v>26.0</v>
      </c>
      <c r="B29" s="119">
        <v>1.06461</v>
      </c>
      <c r="C29" s="119">
        <v>2.93539</v>
      </c>
      <c r="D29" s="120">
        <v>-330.898</v>
      </c>
      <c r="E29" s="120">
        <v>-328.9</v>
      </c>
      <c r="J29" s="120">
        <v>0.998887</v>
      </c>
      <c r="K29" s="120">
        <v>3.00105</v>
      </c>
      <c r="N29" s="120">
        <v>-0.581121</v>
      </c>
      <c r="O29" s="120">
        <v>0.891839</v>
      </c>
      <c r="P29" s="120">
        <v>0.710071</v>
      </c>
      <c r="Q29" s="120">
        <v>2.61343</v>
      </c>
      <c r="R29" s="120"/>
      <c r="S29" s="120"/>
    </row>
    <row r="30" ht="15.75" customHeight="1">
      <c r="A30" s="119">
        <v>27.0</v>
      </c>
      <c r="B30" s="119">
        <v>1.05815</v>
      </c>
      <c r="C30" s="119">
        <v>2.94185</v>
      </c>
      <c r="D30" s="120">
        <v>386.003</v>
      </c>
      <c r="E30" s="120">
        <v>388.002</v>
      </c>
      <c r="N30" s="120">
        <v>-0.502065</v>
      </c>
      <c r="O30" s="120">
        <v>0.997247</v>
      </c>
      <c r="P30" s="120">
        <v>0.741963</v>
      </c>
      <c r="Q30" s="120">
        <v>2.65595</v>
      </c>
      <c r="R30" s="120"/>
      <c r="S30" s="120"/>
    </row>
    <row r="31" ht="15.75" customHeight="1">
      <c r="A31" s="119">
        <v>28.0</v>
      </c>
      <c r="B31" s="119">
        <v>1.05233</v>
      </c>
      <c r="C31" s="119">
        <v>2.94767</v>
      </c>
      <c r="D31" s="120">
        <v>-445.603</v>
      </c>
      <c r="E31" s="120">
        <v>-443.604</v>
      </c>
      <c r="N31" s="120">
        <v>-0.426961</v>
      </c>
      <c r="O31" s="120">
        <v>1.09738</v>
      </c>
      <c r="P31" s="120">
        <v>0.770347</v>
      </c>
      <c r="Q31" s="120">
        <v>2.6938</v>
      </c>
      <c r="R31" s="120"/>
      <c r="S31" s="120"/>
    </row>
    <row r="32" ht="15.75" customHeight="1">
      <c r="A32" s="119">
        <v>29.0</v>
      </c>
      <c r="B32" s="119">
        <v>1.0471</v>
      </c>
      <c r="C32" s="119">
        <v>2.9529</v>
      </c>
      <c r="D32" s="120">
        <v>519.06</v>
      </c>
      <c r="E32" s="120">
        <v>521.059</v>
      </c>
      <c r="N32" s="120">
        <v>-0.355613</v>
      </c>
      <c r="O32" s="120">
        <v>1.19252</v>
      </c>
      <c r="P32" s="120">
        <v>0.795609</v>
      </c>
      <c r="Q32" s="120">
        <v>2.72748</v>
      </c>
      <c r="R32" s="120"/>
      <c r="S32" s="125"/>
    </row>
    <row r="33" ht="15.75" customHeight="1">
      <c r="A33" s="119">
        <v>30.0</v>
      </c>
      <c r="B33" s="119">
        <v>1.04239</v>
      </c>
      <c r="C33" s="119">
        <v>2.95761</v>
      </c>
      <c r="D33" s="120">
        <v>-599.949</v>
      </c>
      <c r="E33" s="120">
        <v>-597.949</v>
      </c>
      <c r="N33" s="120">
        <v>-0.287833</v>
      </c>
      <c r="O33" s="120">
        <v>1.28289</v>
      </c>
      <c r="P33" s="120">
        <v>0.818092</v>
      </c>
      <c r="Q33" s="120">
        <v>2.75746</v>
      </c>
      <c r="R33" s="120"/>
      <c r="S33" s="120"/>
    </row>
    <row r="34" ht="15.75" customHeight="1">
      <c r="A34" s="119">
        <v>31.0</v>
      </c>
      <c r="B34" s="119">
        <v>1.03815</v>
      </c>
      <c r="C34" s="119">
        <v>2.96185</v>
      </c>
      <c r="D34" s="120">
        <v>698.101</v>
      </c>
      <c r="E34" s="120">
        <v>700.101</v>
      </c>
      <c r="I34" s="126" t="s">
        <v>45</v>
      </c>
      <c r="N34" s="120">
        <v>-0.223441</v>
      </c>
      <c r="O34" s="120">
        <v>1.36875</v>
      </c>
      <c r="P34" s="120">
        <v>0.838102</v>
      </c>
      <c r="Q34" s="120">
        <v>2.78414</v>
      </c>
      <c r="R34" s="120"/>
      <c r="S34" s="120"/>
    </row>
    <row r="35" ht="15.75" customHeight="1">
      <c r="A35" s="119">
        <v>32.0</v>
      </c>
      <c r="B35" s="119">
        <v>1.03434</v>
      </c>
      <c r="C35" s="119">
        <v>2.96566</v>
      </c>
      <c r="D35" s="120">
        <v>-807.637</v>
      </c>
      <c r="E35" s="120">
        <v>-805.637</v>
      </c>
      <c r="N35" s="120">
        <v>-0.162269</v>
      </c>
      <c r="O35" s="120">
        <v>1.45031</v>
      </c>
      <c r="P35" s="120">
        <v>0.855911</v>
      </c>
      <c r="Q35" s="120">
        <v>2.80788</v>
      </c>
      <c r="R35" s="120"/>
      <c r="S35" s="120"/>
    </row>
    <row r="36" ht="15.75" customHeight="1">
      <c r="A36" s="119">
        <v>33.0</v>
      </c>
      <c r="B36" s="119">
        <v>1.0309</v>
      </c>
      <c r="C36" s="119">
        <v>2.9691</v>
      </c>
      <c r="D36" s="120">
        <v>939.019</v>
      </c>
      <c r="E36" s="120">
        <v>941.019</v>
      </c>
      <c r="N36" s="120">
        <v>-0.104155</v>
      </c>
      <c r="O36" s="120">
        <v>1.52779</v>
      </c>
      <c r="P36" s="120">
        <v>0.871761</v>
      </c>
      <c r="Q36" s="120">
        <v>2.82901</v>
      </c>
      <c r="R36" s="120"/>
      <c r="S36" s="120"/>
    </row>
    <row r="37" ht="15.75" customHeight="1">
      <c r="A37" s="119">
        <v>34.0</v>
      </c>
      <c r="B37" s="119">
        <v>1.02781</v>
      </c>
      <c r="C37" s="119">
        <v>2.97219</v>
      </c>
      <c r="D37" s="120">
        <v>-1087.1</v>
      </c>
      <c r="E37" s="120">
        <v>-1085.1</v>
      </c>
      <c r="N37" s="120">
        <v>-0.0489477</v>
      </c>
      <c r="O37" s="120">
        <v>1.6014</v>
      </c>
      <c r="P37" s="120">
        <v>0.885867</v>
      </c>
      <c r="Q37" s="120">
        <v>2.84782</v>
      </c>
      <c r="R37" s="120"/>
      <c r="S37" s="120"/>
    </row>
    <row r="38" ht="15.75" customHeight="1">
      <c r="A38" s="119">
        <v>35.0</v>
      </c>
      <c r="B38" s="119">
        <v>1.02503</v>
      </c>
      <c r="C38" s="119">
        <v>2.97497</v>
      </c>
      <c r="D38" s="120">
        <v>1263.2</v>
      </c>
      <c r="E38" s="120">
        <v>1265.2</v>
      </c>
      <c r="N38" s="120">
        <v>0.0034997</v>
      </c>
      <c r="O38" s="120">
        <v>1.67133</v>
      </c>
      <c r="P38" s="120">
        <v>0.898422</v>
      </c>
      <c r="Q38" s="120">
        <v>2.86456</v>
      </c>
      <c r="R38" s="120"/>
      <c r="S38" s="120"/>
    </row>
    <row r="39" ht="15.75" customHeight="1">
      <c r="A39" s="119">
        <v>36.0</v>
      </c>
      <c r="B39" s="119">
        <v>1.02253</v>
      </c>
      <c r="C39" s="119">
        <v>2.97747</v>
      </c>
      <c r="D39" s="120">
        <v>-1463.15</v>
      </c>
      <c r="E39" s="120">
        <v>-1461.15</v>
      </c>
      <c r="N39" s="120">
        <v>0.0533247</v>
      </c>
      <c r="O39" s="120">
        <v>1.73777</v>
      </c>
      <c r="P39" s="120">
        <v>0.909595</v>
      </c>
      <c r="Q39" s="120">
        <v>2.87946</v>
      </c>
      <c r="R39" s="120"/>
      <c r="S39" s="125"/>
    </row>
    <row r="40" ht="15.75" customHeight="1">
      <c r="A40" s="119">
        <v>37.0</v>
      </c>
      <c r="B40" s="119">
        <v>1.02028</v>
      </c>
      <c r="C40" s="119">
        <v>2.97972</v>
      </c>
      <c r="D40" s="120">
        <v>1699.41</v>
      </c>
      <c r="E40" s="120">
        <v>1701.41</v>
      </c>
      <c r="N40" s="120">
        <v>0.100658</v>
      </c>
      <c r="O40" s="120">
        <v>1.80088</v>
      </c>
      <c r="P40" s="120">
        <v>0.91954</v>
      </c>
      <c r="Q40" s="120">
        <v>2.89272</v>
      </c>
      <c r="R40" s="120"/>
      <c r="S40" s="120"/>
    </row>
    <row r="41" ht="15.75" customHeight="1">
      <c r="A41" s="119">
        <v>38.0</v>
      </c>
      <c r="B41" s="119">
        <v>1.01825</v>
      </c>
      <c r="C41" s="119">
        <v>2.98175</v>
      </c>
      <c r="D41" s="120">
        <v>-1969.16</v>
      </c>
      <c r="E41" s="120">
        <v>-1967.16</v>
      </c>
      <c r="N41" s="120">
        <v>0.145626</v>
      </c>
      <c r="O41" s="120">
        <v>1.86083</v>
      </c>
      <c r="P41" s="120">
        <v>0.92839</v>
      </c>
      <c r="Q41" s="120">
        <v>2.90452</v>
      </c>
      <c r="R41" s="120"/>
      <c r="S41" s="120"/>
    </row>
    <row r="42" ht="15.75" customHeight="1">
      <c r="A42" s="119">
        <v>39.0</v>
      </c>
      <c r="B42" s="119">
        <v>1.01642</v>
      </c>
      <c r="C42" s="119">
        <v>2.98358</v>
      </c>
      <c r="D42" s="120">
        <v>2286.39</v>
      </c>
      <c r="E42" s="120">
        <v>2288.39</v>
      </c>
      <c r="N42" s="120">
        <v>0.188344</v>
      </c>
      <c r="O42" s="120">
        <v>1.91779</v>
      </c>
      <c r="P42" s="120">
        <v>0.936267</v>
      </c>
      <c r="Q42" s="120">
        <v>2.91502</v>
      </c>
      <c r="R42" s="120"/>
      <c r="S42" s="120"/>
    </row>
    <row r="43" ht="15.75" customHeight="1">
      <c r="A43" s="119">
        <v>40.0</v>
      </c>
      <c r="B43" s="119">
        <v>1.01478</v>
      </c>
      <c r="C43" s="119">
        <v>2.98522</v>
      </c>
      <c r="D43" s="120">
        <v>-2650.05</v>
      </c>
      <c r="E43" s="120">
        <v>-2648.05</v>
      </c>
      <c r="N43" s="120">
        <v>0.228927</v>
      </c>
      <c r="O43" s="120">
        <v>1.9719</v>
      </c>
      <c r="P43" s="120">
        <v>0.943278</v>
      </c>
      <c r="Q43" s="120">
        <v>2.92437</v>
      </c>
      <c r="R43" s="120"/>
      <c r="S43" s="120"/>
    </row>
    <row r="44" ht="15.75" customHeight="1">
      <c r="A44" s="119">
        <v>41.0</v>
      </c>
      <c r="B44" s="119">
        <v>1.0133</v>
      </c>
      <c r="C44" s="119">
        <v>2.9867</v>
      </c>
      <c r="D44" s="120">
        <v>3076.22</v>
      </c>
      <c r="E44" s="120">
        <v>3078.22</v>
      </c>
      <c r="N44" s="120">
        <v>0.267481</v>
      </c>
      <c r="O44" s="120">
        <v>2.02331</v>
      </c>
      <c r="P44" s="120">
        <v>0.949517</v>
      </c>
      <c r="Q44" s="120">
        <v>2.93269</v>
      </c>
      <c r="R44" s="120"/>
      <c r="S44" s="120"/>
    </row>
    <row r="45" ht="15.75" customHeight="1">
      <c r="A45" s="119">
        <v>42.0</v>
      </c>
      <c r="B45" s="119">
        <v>1.01197</v>
      </c>
      <c r="C45" s="119">
        <v>2.98803</v>
      </c>
      <c r="D45" s="120">
        <v>-3566.25</v>
      </c>
      <c r="E45" s="120">
        <v>-3564.25</v>
      </c>
      <c r="N45" s="120">
        <v>0.304107</v>
      </c>
      <c r="O45" s="120">
        <v>2.07214</v>
      </c>
      <c r="P45" s="120">
        <v>0.955071</v>
      </c>
      <c r="Q45" s="120">
        <v>2.94009</v>
      </c>
      <c r="R45" s="120"/>
      <c r="S45" s="120"/>
    </row>
    <row r="46" ht="15.75" customHeight="1">
      <c r="A46" s="119">
        <v>43.0</v>
      </c>
      <c r="B46" s="119">
        <v>1.01078</v>
      </c>
      <c r="C46" s="119">
        <v>2.98922</v>
      </c>
      <c r="D46" s="120">
        <v>4139.01</v>
      </c>
      <c r="E46" s="120">
        <v>1.4141</v>
      </c>
      <c r="N46" s="120">
        <v>0.338901</v>
      </c>
      <c r="O46" s="120">
        <v>2.11854</v>
      </c>
      <c r="P46" s="120">
        <v>0.960013</v>
      </c>
      <c r="Q46" s="120">
        <v>2.94668</v>
      </c>
      <c r="R46" s="120"/>
      <c r="S46" s="125"/>
    </row>
    <row r="47" ht="15.75" customHeight="1">
      <c r="A47" s="119">
        <v>44.0</v>
      </c>
      <c r="B47" s="119">
        <v>1.1997</v>
      </c>
      <c r="C47" s="119">
        <v>2.9903</v>
      </c>
      <c r="D47" s="120">
        <v>-4799.09</v>
      </c>
      <c r="E47" s="120">
        <v>-4797.09</v>
      </c>
      <c r="N47" s="120">
        <v>0.371956</v>
      </c>
      <c r="O47" s="120">
        <v>2.16261</v>
      </c>
      <c r="P47" s="120">
        <v>0.964411</v>
      </c>
      <c r="Q47" s="120">
        <v>2.95255</v>
      </c>
      <c r="R47" s="120"/>
      <c r="S47" s="120"/>
    </row>
    <row r="48" ht="15.75" customHeight="1">
      <c r="A48" s="119">
        <v>45.0</v>
      </c>
      <c r="B48" s="119">
        <v>1.00873</v>
      </c>
      <c r="C48" s="119">
        <v>2.99127</v>
      </c>
      <c r="D48" s="120">
        <v>5569.11</v>
      </c>
      <c r="E48" s="120">
        <v>5571.11</v>
      </c>
      <c r="N48" s="120">
        <v>0.403358</v>
      </c>
      <c r="O48" s="120">
        <v>2.20448</v>
      </c>
      <c r="P48" s="120">
        <v>0.968326</v>
      </c>
      <c r="Q48" s="120">
        <v>2.95777</v>
      </c>
      <c r="R48" s="120"/>
      <c r="S48" s="120"/>
    </row>
    <row r="49" ht="15.75" customHeight="1">
      <c r="A49" s="119">
        <v>46.0</v>
      </c>
      <c r="B49" s="119">
        <v>1.00786</v>
      </c>
      <c r="C49" s="119">
        <v>2.99214</v>
      </c>
      <c r="D49" s="120">
        <v>-6458.0</v>
      </c>
      <c r="E49" s="120">
        <v>-6456.0</v>
      </c>
      <c r="N49" s="120">
        <v>0.433191</v>
      </c>
      <c r="O49" s="120">
        <v>2.24425</v>
      </c>
      <c r="P49" s="120">
        <v>0.97181</v>
      </c>
      <c r="Q49" s="120">
        <v>2.96241</v>
      </c>
      <c r="R49" s="120"/>
      <c r="S49" s="120"/>
    </row>
    <row r="50" ht="15.75" customHeight="1">
      <c r="A50" s="119">
        <v>47.0</v>
      </c>
      <c r="B50" s="119">
        <v>1.00707</v>
      </c>
      <c r="C50" s="119">
        <v>2.99293</v>
      </c>
      <c r="D50" s="120">
        <v>7493.44</v>
      </c>
      <c r="E50" s="120">
        <v>7495.44</v>
      </c>
      <c r="N50" s="120">
        <v>0.461531</v>
      </c>
      <c r="O50" s="120">
        <v>2.28204</v>
      </c>
      <c r="P50" s="120">
        <v>0.974911</v>
      </c>
      <c r="Q50" s="120">
        <v>2.96655</v>
      </c>
      <c r="R50" s="120"/>
      <c r="S50" s="120"/>
    </row>
    <row r="51" ht="15.75" customHeight="1">
      <c r="A51" s="127"/>
      <c r="B51" s="127"/>
      <c r="C51" s="127"/>
      <c r="D51" s="120">
        <v>-8690.24</v>
      </c>
      <c r="E51" s="120">
        <v>-8688.24</v>
      </c>
      <c r="N51" s="120">
        <v>0.488454</v>
      </c>
      <c r="O51" s="120">
        <v>2.31794</v>
      </c>
      <c r="P51" s="120">
        <v>0.977671</v>
      </c>
      <c r="Q51" s="120">
        <v>2.97023</v>
      </c>
      <c r="R51" s="120"/>
      <c r="S51" s="120"/>
    </row>
    <row r="52" ht="15.75" customHeight="1">
      <c r="A52" s="127"/>
      <c r="B52" s="127"/>
      <c r="C52" s="127"/>
      <c r="D52" s="120">
        <v>10082.8</v>
      </c>
      <c r="E52" s="120">
        <v>10084.8</v>
      </c>
      <c r="N52" s="120">
        <v>0.514032</v>
      </c>
      <c r="O52" s="120">
        <v>2.35204</v>
      </c>
      <c r="P52" s="120">
        <v>0.980127</v>
      </c>
      <c r="Q52" s="120">
        <v>2.9735</v>
      </c>
      <c r="R52" s="120"/>
      <c r="S52" s="120"/>
    </row>
    <row r="53" ht="15.75" customHeight="1">
      <c r="A53" s="127"/>
      <c r="B53" s="127"/>
      <c r="C53" s="127"/>
      <c r="D53" s="120">
        <v>-11693.9</v>
      </c>
      <c r="E53" s="120">
        <v>-11691.9</v>
      </c>
      <c r="N53" s="120">
        <v>0.53833</v>
      </c>
      <c r="O53" s="120">
        <v>2.38444</v>
      </c>
      <c r="P53" s="120">
        <v>0.982313</v>
      </c>
      <c r="Q53" s="120">
        <v>2.97642</v>
      </c>
      <c r="R53" s="120"/>
      <c r="S53" s="120"/>
    </row>
    <row r="54" ht="15.75" customHeight="1">
      <c r="A54" s="127"/>
      <c r="B54" s="127"/>
      <c r="C54" s="127"/>
      <c r="D54" s="120">
        <v>13567.1</v>
      </c>
      <c r="E54" s="120">
        <v>13569.1</v>
      </c>
      <c r="N54" s="120">
        <v>0.561414</v>
      </c>
      <c r="O54" s="120">
        <v>2.41522</v>
      </c>
      <c r="P54" s="120">
        <v>0.984259</v>
      </c>
      <c r="Q54" s="120">
        <v>2.97901</v>
      </c>
      <c r="R54" s="125"/>
      <c r="S54" s="120"/>
    </row>
    <row r="55" ht="15.75" customHeight="1">
      <c r="A55" s="127"/>
      <c r="B55" s="127"/>
      <c r="C55" s="127"/>
      <c r="D55" s="120">
        <v>-15735.7</v>
      </c>
      <c r="E55" s="120">
        <v>-15733.7</v>
      </c>
      <c r="N55" s="120">
        <v>0.583343</v>
      </c>
      <c r="O55" s="120">
        <v>2.44446</v>
      </c>
      <c r="P55" s="120">
        <v>0.98599</v>
      </c>
      <c r="Q55" s="120">
        <v>2.98132</v>
      </c>
      <c r="R55" s="120"/>
      <c r="S55" s="120"/>
    </row>
    <row r="56" ht="15.75" customHeight="1">
      <c r="A56" s="127"/>
      <c r="B56" s="127"/>
      <c r="C56" s="127"/>
      <c r="D56" s="120">
        <v>18255.6</v>
      </c>
      <c r="E56" s="120">
        <v>18257.6</v>
      </c>
      <c r="N56" s="120">
        <v>0.604176</v>
      </c>
      <c r="O56" s="120">
        <v>2.47223</v>
      </c>
      <c r="P56" s="120">
        <v>0.987531</v>
      </c>
      <c r="Q56" s="120">
        <v>2.98338</v>
      </c>
      <c r="R56" s="120"/>
      <c r="S56" s="120"/>
    </row>
    <row r="57" ht="15.75" customHeight="1">
      <c r="A57" s="127"/>
      <c r="B57" s="127"/>
      <c r="C57" s="127"/>
      <c r="D57" s="120">
        <v>-21174.3</v>
      </c>
      <c r="E57" s="120">
        <v>-21172.3</v>
      </c>
      <c r="N57" s="120">
        <v>0.623967</v>
      </c>
      <c r="O57" s="120">
        <v>2.49862</v>
      </c>
      <c r="P57" s="120">
        <v>0.988903</v>
      </c>
      <c r="Q57" s="120">
        <v>2.9852</v>
      </c>
      <c r="R57" s="120"/>
      <c r="S57" s="120"/>
    </row>
    <row r="58" ht="15.75" customHeight="1">
      <c r="A58" s="127"/>
      <c r="B58" s="127"/>
      <c r="C58" s="127"/>
      <c r="D58" s="120">
        <v>24564.3</v>
      </c>
      <c r="E58" s="120">
        <v>24566.3</v>
      </c>
      <c r="N58" s="120">
        <v>0.642769</v>
      </c>
      <c r="O58" s="120">
        <v>2.52369</v>
      </c>
      <c r="P58" s="120">
        <v>0.990124</v>
      </c>
      <c r="Q58" s="120">
        <v>2.98683</v>
      </c>
      <c r="R58" s="120"/>
      <c r="S58" s="120"/>
    </row>
    <row r="59" ht="15.75" customHeight="1">
      <c r="A59" s="127"/>
      <c r="B59" s="127"/>
      <c r="C59" s="127"/>
      <c r="D59" s="120">
        <v>-28492.5</v>
      </c>
      <c r="E59" s="120">
        <v>-28490.5</v>
      </c>
      <c r="N59" s="120">
        <v>0.66063</v>
      </c>
      <c r="O59" s="120">
        <v>2.54751</v>
      </c>
      <c r="P59" s="120">
        <v>0.99121</v>
      </c>
      <c r="Q59" s="120">
        <v>2.98828</v>
      </c>
      <c r="R59" s="120"/>
      <c r="S59" s="120"/>
    </row>
    <row r="60" ht="15.75" customHeight="1">
      <c r="A60" s="127"/>
      <c r="B60" s="127"/>
      <c r="C60" s="127"/>
      <c r="D60" s="120">
        <v>33053.4</v>
      </c>
      <c r="E60" s="120">
        <v>33055.4</v>
      </c>
      <c r="N60" s="120">
        <v>0.677599</v>
      </c>
      <c r="O60" s="120">
        <v>2.57013</v>
      </c>
      <c r="P60" s="120">
        <v>0.992177</v>
      </c>
      <c r="Q60" s="120">
        <v>2.98957</v>
      </c>
      <c r="R60" s="120"/>
      <c r="S60" s="120"/>
    </row>
    <row r="61" ht="15.75" customHeight="1">
      <c r="A61" s="127"/>
      <c r="B61" s="127"/>
      <c r="C61" s="127"/>
      <c r="D61" s="120">
        <v>-38339.8</v>
      </c>
      <c r="E61" s="120">
        <v>-38337.8</v>
      </c>
      <c r="N61" s="120">
        <v>0.693719</v>
      </c>
      <c r="O61" s="120">
        <v>2.59163</v>
      </c>
      <c r="P61" s="120">
        <v>0.993037</v>
      </c>
      <c r="Q61" s="120">
        <v>2.99072</v>
      </c>
      <c r="R61" s="120"/>
      <c r="S61" s="120"/>
    </row>
    <row r="62" ht="15.75" customHeight="1">
      <c r="A62" s="127"/>
      <c r="B62" s="127"/>
      <c r="C62" s="127"/>
      <c r="D62" s="120">
        <v>44476.4</v>
      </c>
      <c r="E62" s="120">
        <v>44478.4</v>
      </c>
      <c r="N62" s="120">
        <v>0.709033</v>
      </c>
      <c r="O62" s="120">
        <v>2.61204</v>
      </c>
      <c r="P62" s="120">
        <v>0.993803</v>
      </c>
      <c r="Q62" s="120">
        <v>2.99174</v>
      </c>
      <c r="R62" s="120"/>
      <c r="S62" s="120"/>
    </row>
    <row r="63" ht="15.75" customHeight="1">
      <c r="A63" s="127"/>
      <c r="B63" s="127"/>
      <c r="C63" s="127"/>
      <c r="D63" s="120">
        <v>-51590.4</v>
      </c>
      <c r="E63" s="120">
        <v>-51588.4</v>
      </c>
      <c r="N63" s="120">
        <v>0.723581</v>
      </c>
      <c r="O63" s="120">
        <v>2.63144</v>
      </c>
      <c r="P63" s="120">
        <v>0.994485</v>
      </c>
      <c r="Q63" s="120">
        <v>2.99265</v>
      </c>
      <c r="R63" s="120"/>
      <c r="S63" s="120"/>
    </row>
    <row r="64" ht="15.75" customHeight="1">
      <c r="A64" s="127"/>
      <c r="B64" s="127"/>
      <c r="C64" s="127"/>
      <c r="D64" s="120">
        <v>59847.0</v>
      </c>
      <c r="E64" s="120">
        <v>59849.0</v>
      </c>
      <c r="N64" s="120">
        <v>0.737402</v>
      </c>
      <c r="O64" s="120">
        <v>2.64987</v>
      </c>
      <c r="P64" s="120">
        <v>0.995092</v>
      </c>
      <c r="Q64" s="120">
        <v>2.99346</v>
      </c>
      <c r="R64" s="120"/>
      <c r="S64" s="120"/>
    </row>
    <row r="65" ht="15.75" customHeight="1">
      <c r="A65" s="127"/>
      <c r="B65" s="127"/>
      <c r="C65" s="127"/>
      <c r="D65" s="120">
        <v>-69420.4</v>
      </c>
      <c r="E65" s="120">
        <v>-69418.4</v>
      </c>
      <c r="N65" s="120">
        <v>0.750532</v>
      </c>
      <c r="O65" s="120">
        <v>2.66738</v>
      </c>
      <c r="R65" s="120"/>
      <c r="S65" s="120"/>
    </row>
    <row r="66" ht="15.75" customHeight="1">
      <c r="A66" s="127"/>
      <c r="B66" s="127"/>
      <c r="C66" s="127"/>
      <c r="D66" s="120">
        <v>80529.8</v>
      </c>
      <c r="E66" s="120">
        <v>80531.8</v>
      </c>
      <c r="N66" s="120">
        <v>0.763005</v>
      </c>
      <c r="O66" s="120">
        <v>2.68401</v>
      </c>
      <c r="R66" s="120"/>
      <c r="S66" s="120"/>
    </row>
    <row r="67" ht="15.75" customHeight="1">
      <c r="A67" s="127"/>
      <c r="B67" s="127"/>
      <c r="C67" s="127"/>
      <c r="D67" s="120">
        <v>-93412.4</v>
      </c>
      <c r="E67" s="120">
        <v>-93410.4</v>
      </c>
      <c r="N67" s="120">
        <v>0.774855</v>
      </c>
      <c r="O67" s="120">
        <v>2.69981</v>
      </c>
      <c r="R67" s="120"/>
      <c r="S67" s="120"/>
    </row>
    <row r="68" ht="15.75" customHeight="1">
      <c r="A68" s="127"/>
      <c r="B68" s="127"/>
      <c r="C68" s="127"/>
      <c r="D68" s="120">
        <v>108361.0</v>
      </c>
      <c r="E68" s="120">
        <v>108363.0</v>
      </c>
      <c r="N68" s="120">
        <v>0.786112</v>
      </c>
      <c r="O68" s="120">
        <v>2.71482</v>
      </c>
      <c r="R68" s="120"/>
      <c r="S68" s="120"/>
    </row>
    <row r="69" ht="15.75" customHeight="1">
      <c r="A69" s="127"/>
      <c r="B69" s="127"/>
      <c r="C69" s="127"/>
      <c r="D69" s="120">
        <v>-125696.0</v>
      </c>
      <c r="E69" s="120">
        <v>-125694.0</v>
      </c>
      <c r="N69" s="120">
        <v>0.796807</v>
      </c>
      <c r="O69" s="120">
        <v>2.72908</v>
      </c>
      <c r="R69" s="120"/>
      <c r="S69" s="120"/>
    </row>
    <row r="70" ht="15.75" customHeight="1">
      <c r="A70" s="127"/>
      <c r="B70" s="127"/>
      <c r="C70" s="127"/>
      <c r="D70" s="120">
        <v>145810.0</v>
      </c>
      <c r="E70" s="120">
        <v>145812.0</v>
      </c>
      <c r="N70" s="120">
        <v>0.806966</v>
      </c>
      <c r="O70" s="120">
        <v>2.74262</v>
      </c>
      <c r="R70" s="120"/>
      <c r="S70" s="120"/>
    </row>
    <row r="71" ht="15.75" customHeight="1">
      <c r="A71" s="127"/>
      <c r="B71" s="127"/>
      <c r="C71" s="127"/>
      <c r="D71" s="120">
        <v>-169137.0</v>
      </c>
      <c r="E71" s="120">
        <v>-169135.0</v>
      </c>
      <c r="N71" s="120">
        <v>0.816618</v>
      </c>
      <c r="O71" s="120">
        <v>2.75549</v>
      </c>
      <c r="R71" s="120"/>
      <c r="S71" s="120"/>
    </row>
    <row r="72" ht="15.75" customHeight="1">
      <c r="A72" s="127"/>
      <c r="B72" s="127"/>
      <c r="C72" s="127"/>
      <c r="D72" s="120">
        <v>196201.0</v>
      </c>
      <c r="E72" s="120">
        <v>196203.0</v>
      </c>
      <c r="N72" s="120">
        <v>0.825787</v>
      </c>
      <c r="O72" s="120">
        <v>2.76772</v>
      </c>
      <c r="R72" s="120"/>
      <c r="S72" s="120"/>
    </row>
    <row r="73" ht="15.75" customHeight="1">
      <c r="A73" s="127"/>
      <c r="B73" s="127"/>
      <c r="C73" s="127"/>
      <c r="D73" s="120">
        <v>-227591.0</v>
      </c>
      <c r="E73" s="120">
        <v>-227589.0</v>
      </c>
      <c r="N73" s="120">
        <v>0.834498</v>
      </c>
      <c r="O73" s="120">
        <v>2.77933</v>
      </c>
      <c r="R73" s="120"/>
      <c r="S73" s="120"/>
    </row>
    <row r="74" ht="15.75" customHeight="1">
      <c r="A74" s="127"/>
      <c r="B74" s="127"/>
      <c r="C74" s="127"/>
      <c r="D74" s="120">
        <v>264008.0</v>
      </c>
      <c r="E74" s="120">
        <v>264010.0</v>
      </c>
      <c r="N74" s="120">
        <v>0.842773</v>
      </c>
      <c r="O74" s="120">
        <v>2.79036</v>
      </c>
      <c r="R74" s="120"/>
      <c r="S74" s="120"/>
    </row>
    <row r="75" ht="15.75" customHeight="1">
      <c r="A75" s="127"/>
      <c r="B75" s="127"/>
      <c r="C75" s="127"/>
      <c r="D75" s="120">
        <v>-306247.0</v>
      </c>
      <c r="E75" s="120">
        <v>-306245.0</v>
      </c>
      <c r="N75" s="120">
        <v>0.850634</v>
      </c>
      <c r="O75" s="120">
        <v>2.80085</v>
      </c>
      <c r="R75" s="120"/>
      <c r="S75" s="120"/>
    </row>
    <row r="76" ht="15.75" customHeight="1">
      <c r="A76" s="127"/>
      <c r="B76" s="127"/>
      <c r="C76" s="127"/>
      <c r="D76" s="120">
        <v>355249.0</v>
      </c>
      <c r="E76" s="120">
        <v>355251.0</v>
      </c>
      <c r="N76" s="120">
        <v>0.858103</v>
      </c>
      <c r="O76" s="120">
        <v>2.8108</v>
      </c>
      <c r="R76" s="120"/>
      <c r="S76" s="120"/>
    </row>
    <row r="77" ht="15.75" customHeight="1">
      <c r="A77" s="127"/>
      <c r="B77" s="127"/>
      <c r="C77" s="127"/>
      <c r="D77" s="120">
        <v>-412086.0</v>
      </c>
      <c r="E77" s="120">
        <v>-412084.0</v>
      </c>
      <c r="N77" s="120">
        <v>0.865197</v>
      </c>
      <c r="O77" s="120">
        <v>2.82026</v>
      </c>
      <c r="R77" s="120"/>
      <c r="S77" s="120"/>
    </row>
    <row r="78" ht="15.75" customHeight="1">
      <c r="A78" s="127"/>
      <c r="B78" s="127"/>
      <c r="C78" s="127"/>
      <c r="D78" s="120">
        <v>478022.0</v>
      </c>
      <c r="E78" s="120">
        <v>478024.0</v>
      </c>
      <c r="N78" s="120">
        <v>0.871938</v>
      </c>
      <c r="O78" s="120">
        <v>2.82925</v>
      </c>
      <c r="R78" s="120"/>
      <c r="S78" s="120"/>
    </row>
    <row r="79" ht="15.75" customHeight="1">
      <c r="A79" s="127"/>
      <c r="B79" s="127"/>
      <c r="C79" s="127"/>
      <c r="D79" s="120">
        <v>-554504.0</v>
      </c>
      <c r="E79" s="120">
        <v>-554502.0</v>
      </c>
      <c r="N79" s="120">
        <v>0.878341</v>
      </c>
      <c r="O79" s="120">
        <v>2.83779</v>
      </c>
      <c r="R79" s="120"/>
      <c r="S79" s="120"/>
    </row>
    <row r="80" ht="15.75" customHeight="1">
      <c r="A80" s="127"/>
      <c r="B80" s="127"/>
      <c r="C80" s="127"/>
      <c r="D80" s="120">
        <v>643226.0</v>
      </c>
      <c r="E80" s="120">
        <v>643228.0</v>
      </c>
      <c r="N80" s="120">
        <v>0.884424</v>
      </c>
      <c r="O80" s="120">
        <v>2.8459</v>
      </c>
      <c r="R80" s="120"/>
      <c r="S80" s="120"/>
    </row>
    <row r="81" ht="15.75" customHeight="1">
      <c r="A81" s="127"/>
      <c r="B81" s="127"/>
      <c r="C81" s="127"/>
      <c r="D81" s="120">
        <v>-746141.0</v>
      </c>
      <c r="E81" s="120">
        <v>-746139.0</v>
      </c>
      <c r="N81" s="120">
        <v>0.890202</v>
      </c>
      <c r="O81" s="120">
        <v>2.8536</v>
      </c>
      <c r="R81" s="120"/>
      <c r="S81" s="120"/>
    </row>
    <row r="82" ht="15.75" customHeight="1">
      <c r="A82" s="127"/>
      <c r="B82" s="127"/>
      <c r="C82" s="127"/>
      <c r="D82" s="120">
        <v>865525.0</v>
      </c>
      <c r="E82" s="120">
        <v>865527.0</v>
      </c>
      <c r="N82" s="120">
        <v>0.895692</v>
      </c>
      <c r="O82" s="120">
        <v>2.86092</v>
      </c>
      <c r="R82" s="120"/>
      <c r="S82" s="120"/>
    </row>
    <row r="83" ht="15.75" customHeight="1">
      <c r="A83" s="127"/>
      <c r="B83" s="127"/>
      <c r="C83" s="127"/>
      <c r="D83" s="128">
        <v>-1000000.0</v>
      </c>
      <c r="E83" s="128">
        <v>-1000000.0</v>
      </c>
      <c r="N83" s="120">
        <v>0.900908</v>
      </c>
      <c r="O83" s="120">
        <v>2.86788</v>
      </c>
      <c r="R83" s="120"/>
      <c r="S83" s="120"/>
    </row>
    <row r="84" ht="15.75" customHeight="1">
      <c r="A84" s="127"/>
      <c r="B84" s="127"/>
      <c r="C84" s="127"/>
      <c r="D84" s="128">
        <v>1160000.0</v>
      </c>
      <c r="E84" s="128">
        <v>1160000.0</v>
      </c>
      <c r="N84" s="120">
        <v>0.905862</v>
      </c>
      <c r="O84" s="120">
        <v>2.87448</v>
      </c>
      <c r="R84" s="120"/>
      <c r="S84" s="120"/>
    </row>
    <row r="85" ht="15.75" customHeight="1">
      <c r="A85" s="127"/>
      <c r="B85" s="127"/>
      <c r="C85" s="127"/>
      <c r="D85" s="128">
        <v>-1350000.0</v>
      </c>
      <c r="E85" s="128">
        <v>-1350000.0</v>
      </c>
      <c r="N85" s="120">
        <v>0.910569</v>
      </c>
      <c r="O85" s="120">
        <v>2.88076</v>
      </c>
      <c r="R85" s="120"/>
      <c r="S85" s="120"/>
    </row>
    <row r="86" ht="15.75" customHeight="1">
      <c r="A86" s="127"/>
      <c r="B86" s="127"/>
      <c r="C86" s="127"/>
      <c r="D86" s="128">
        <v>1570000.0</v>
      </c>
      <c r="E86" s="128">
        <v>1570000.0</v>
      </c>
      <c r="N86" s="120">
        <v>0.915041</v>
      </c>
      <c r="O86" s="120">
        <v>2.88672</v>
      </c>
      <c r="R86" s="120"/>
      <c r="S86" s="120"/>
    </row>
    <row r="87" ht="15.75" customHeight="1">
      <c r="A87" s="127"/>
      <c r="B87" s="127"/>
      <c r="C87" s="127"/>
      <c r="D87" s="128">
        <v>-1820000.0</v>
      </c>
      <c r="E87" s="128">
        <v>-1820000.0</v>
      </c>
      <c r="N87" s="120">
        <v>0.919289</v>
      </c>
      <c r="O87" s="120">
        <v>2.89238</v>
      </c>
      <c r="R87" s="120"/>
      <c r="S87" s="120"/>
    </row>
    <row r="88" ht="15.75" customHeight="1">
      <c r="A88" s="127"/>
      <c r="B88" s="127"/>
      <c r="C88" s="127"/>
      <c r="D88" s="128">
        <v>2110000.0</v>
      </c>
      <c r="E88" s="128">
        <v>2110000.0</v>
      </c>
      <c r="N88" s="120">
        <v>0.923324</v>
      </c>
      <c r="O88" s="120">
        <v>2.89777</v>
      </c>
      <c r="R88" s="120"/>
      <c r="S88" s="120"/>
    </row>
    <row r="89" ht="15.75" customHeight="1">
      <c r="A89" s="127"/>
      <c r="B89" s="127"/>
      <c r="C89" s="127"/>
      <c r="D89" s="128">
        <v>-2450000.0</v>
      </c>
      <c r="E89" s="128">
        <v>-2450000.0</v>
      </c>
      <c r="N89" s="120">
        <v>0.927158</v>
      </c>
      <c r="O89" s="120">
        <v>2.90288</v>
      </c>
      <c r="R89" s="120"/>
      <c r="S89" s="120"/>
    </row>
    <row r="90" ht="15.75" customHeight="1">
      <c r="A90" s="127"/>
      <c r="B90" s="127"/>
      <c r="C90" s="127"/>
      <c r="D90" s="128">
        <v>2840000.0</v>
      </c>
      <c r="E90" s="128">
        <v>2840000.0</v>
      </c>
      <c r="N90" s="120">
        <v>0.9308</v>
      </c>
      <c r="O90" s="120">
        <v>2.90773</v>
      </c>
      <c r="R90" s="120"/>
      <c r="S90" s="120"/>
    </row>
    <row r="91" ht="15.75" customHeight="1">
      <c r="A91" s="127"/>
      <c r="B91" s="127"/>
      <c r="C91" s="127"/>
      <c r="D91" s="128">
        <v>-3290000.0</v>
      </c>
      <c r="E91" s="128">
        <v>-3290000.0</v>
      </c>
      <c r="N91" s="120">
        <v>0.93426</v>
      </c>
      <c r="O91" s="120">
        <v>2.91235</v>
      </c>
      <c r="R91" s="120"/>
      <c r="S91" s="120"/>
    </row>
    <row r="92" ht="15.75" customHeight="1">
      <c r="A92" s="127"/>
      <c r="B92" s="127"/>
      <c r="C92" s="127"/>
      <c r="D92" s="128">
        <v>3820000.0</v>
      </c>
      <c r="E92" s="128">
        <v>3820000.0</v>
      </c>
      <c r="N92" s="120">
        <v>0.937547</v>
      </c>
      <c r="O92" s="120">
        <v>2.91673</v>
      </c>
      <c r="R92" s="120"/>
      <c r="S92" s="120"/>
    </row>
    <row r="93" ht="15.75" customHeight="1">
      <c r="A93" s="127"/>
      <c r="B93" s="127"/>
      <c r="C93" s="127"/>
      <c r="D93" s="128">
        <v>-4430000.0</v>
      </c>
      <c r="E93" s="128">
        <v>-4430000.0</v>
      </c>
      <c r="N93" s="120">
        <v>0.94067</v>
      </c>
      <c r="O93" s="120">
        <v>2.92089</v>
      </c>
      <c r="R93" s="120"/>
      <c r="S93" s="120"/>
    </row>
    <row r="94" ht="15.75" customHeight="1">
      <c r="A94" s="127"/>
      <c r="B94" s="127"/>
      <c r="C94" s="127"/>
      <c r="D94" s="128">
        <v>5140000.0</v>
      </c>
      <c r="E94" s="128">
        <v>5140000.0</v>
      </c>
      <c r="N94" s="120">
        <v>0.943636</v>
      </c>
      <c r="O94" s="120">
        <v>2.92485</v>
      </c>
      <c r="R94" s="120"/>
      <c r="S94" s="120"/>
    </row>
    <row r="95" ht="15.75" customHeight="1">
      <c r="A95" s="127"/>
      <c r="B95" s="127"/>
      <c r="C95" s="127"/>
      <c r="D95" s="128">
        <v>-5960000.0</v>
      </c>
      <c r="E95" s="128">
        <v>-5960000.0</v>
      </c>
      <c r="N95" s="120">
        <v>0.946455</v>
      </c>
      <c r="O95" s="120">
        <v>2.92861</v>
      </c>
      <c r="R95" s="120"/>
      <c r="S95" s="120"/>
    </row>
    <row r="96" ht="15.75" customHeight="1">
      <c r="A96" s="127"/>
      <c r="B96" s="127"/>
      <c r="C96" s="127"/>
      <c r="D96" s="128">
        <v>6910000.0</v>
      </c>
      <c r="E96" s="128">
        <v>6910000.0</v>
      </c>
      <c r="N96" s="120">
        <v>0.949132</v>
      </c>
      <c r="O96" s="120">
        <v>2.93218</v>
      </c>
      <c r="R96" s="120"/>
      <c r="S96" s="120"/>
    </row>
    <row r="97" ht="15.75" customHeight="1">
      <c r="A97" s="127"/>
      <c r="B97" s="127"/>
      <c r="C97" s="127"/>
      <c r="D97" s="128">
        <v>-8020000.0</v>
      </c>
      <c r="E97" s="128">
        <v>-8020000.0</v>
      </c>
      <c r="N97" s="120">
        <v>0.951675</v>
      </c>
      <c r="O97" s="120">
        <v>2.93557</v>
      </c>
      <c r="R97" s="120"/>
      <c r="S97" s="120"/>
    </row>
    <row r="98" ht="15.75" customHeight="1">
      <c r="A98" s="127"/>
      <c r="B98" s="127"/>
      <c r="C98" s="127"/>
      <c r="D98" s="128">
        <v>9300000.0</v>
      </c>
      <c r="E98" s="128">
        <v>9300000.0</v>
      </c>
      <c r="N98" s="120">
        <v>0.954091</v>
      </c>
      <c r="O98" s="120">
        <v>2.93879</v>
      </c>
      <c r="R98" s="120"/>
      <c r="S98" s="120"/>
    </row>
    <row r="99" ht="15.75" customHeight="1">
      <c r="A99" s="127"/>
      <c r="B99" s="127"/>
      <c r="C99" s="127"/>
      <c r="D99" s="128">
        <v>-1.08E7</v>
      </c>
      <c r="E99" s="128">
        <v>-1.08E7</v>
      </c>
      <c r="N99" s="120">
        <v>0.956387</v>
      </c>
      <c r="O99" s="120">
        <v>2.94185</v>
      </c>
      <c r="R99" s="120"/>
      <c r="S99" s="120"/>
    </row>
    <row r="100" ht="15.75" customHeight="1">
      <c r="A100" s="127"/>
      <c r="B100" s="127"/>
      <c r="C100" s="127"/>
      <c r="D100" s="128">
        <v>1.25E7</v>
      </c>
      <c r="E100" s="128">
        <v>1.25E7</v>
      </c>
      <c r="N100" s="120">
        <v>0.958568</v>
      </c>
      <c r="O100" s="120">
        <v>2.94476</v>
      </c>
      <c r="R100" s="120"/>
      <c r="S100" s="120"/>
    </row>
    <row r="101" ht="15.75" customHeight="1">
      <c r="A101" s="127"/>
      <c r="B101" s="127"/>
      <c r="C101" s="127"/>
      <c r="D101" s="128">
        <v>-1.45E7</v>
      </c>
      <c r="E101" s="128">
        <v>-1.45E7</v>
      </c>
      <c r="N101" s="120">
        <v>0.960639</v>
      </c>
      <c r="O101" s="120">
        <v>2.94752</v>
      </c>
      <c r="R101" s="120"/>
      <c r="S101" s="120"/>
    </row>
    <row r="102" ht="15.75" customHeight="1">
      <c r="A102" s="127"/>
      <c r="B102" s="127"/>
      <c r="C102" s="127"/>
      <c r="D102" s="128">
        <v>1.68E7</v>
      </c>
      <c r="E102" s="128">
        <v>1.68E7</v>
      </c>
      <c r="N102" s="120">
        <v>0.962607</v>
      </c>
      <c r="O102" s="120">
        <v>2.95014</v>
      </c>
      <c r="R102" s="120"/>
      <c r="S102" s="120"/>
    </row>
    <row r="103" ht="15.75" customHeight="1">
      <c r="A103" s="127"/>
      <c r="B103" s="127"/>
      <c r="C103" s="127"/>
      <c r="D103" s="128">
        <v>-1.95E7</v>
      </c>
      <c r="E103" s="128">
        <v>-1.95E7</v>
      </c>
      <c r="N103" s="120">
        <v>0.964477</v>
      </c>
      <c r="O103" s="120">
        <v>2.95264</v>
      </c>
      <c r="R103" s="120"/>
      <c r="S103" s="120"/>
    </row>
    <row r="104" ht="15.75" customHeight="1">
      <c r="A104" s="127"/>
      <c r="B104" s="127"/>
      <c r="C104" s="127"/>
      <c r="D104" s="128">
        <v>2.27E7</v>
      </c>
      <c r="E104" s="128">
        <v>2.27E7</v>
      </c>
      <c r="N104" s="120">
        <v>0.966253</v>
      </c>
      <c r="O104" s="120">
        <v>2.955</v>
      </c>
      <c r="R104" s="120"/>
      <c r="S104" s="120"/>
    </row>
    <row r="105" ht="15.75" customHeight="1">
      <c r="A105" s="127"/>
      <c r="B105" s="127"/>
      <c r="C105" s="127"/>
      <c r="D105" s="128">
        <v>-2.63E7</v>
      </c>
      <c r="E105" s="128">
        <v>-2.63E7</v>
      </c>
      <c r="N105" s="120">
        <v>0.96794</v>
      </c>
      <c r="O105" s="120">
        <v>2.95725</v>
      </c>
      <c r="R105" s="120"/>
      <c r="S105" s="120"/>
    </row>
    <row r="106" ht="15.75" customHeight="1">
      <c r="A106" s="127"/>
      <c r="B106" s="127"/>
      <c r="C106" s="127"/>
      <c r="D106" s="128">
        <v>3.05E7</v>
      </c>
      <c r="E106" s="128">
        <v>3.05E7</v>
      </c>
      <c r="N106" s="120">
        <v>0.969543</v>
      </c>
      <c r="O106" s="120">
        <v>2.95939</v>
      </c>
      <c r="R106" s="120"/>
      <c r="S106" s="120"/>
    </row>
    <row r="107" ht="15.75" customHeight="1">
      <c r="A107" s="127"/>
      <c r="B107" s="127"/>
      <c r="C107" s="127"/>
      <c r="D107" s="128">
        <v>-3.54E7</v>
      </c>
      <c r="E107" s="128">
        <v>-3.54E7</v>
      </c>
      <c r="N107" s="120">
        <v>0.971066</v>
      </c>
      <c r="O107" s="120">
        <v>2.96142</v>
      </c>
      <c r="R107" s="120"/>
      <c r="S107" s="120"/>
    </row>
    <row r="108" ht="15.75" customHeight="1">
      <c r="A108" s="127"/>
      <c r="B108" s="127"/>
      <c r="C108" s="127"/>
      <c r="D108" s="128">
        <v>4.1E7</v>
      </c>
      <c r="E108" s="128">
        <v>4.1E7</v>
      </c>
      <c r="N108" s="120">
        <v>0.972513</v>
      </c>
      <c r="O108" s="120">
        <v>2.96335</v>
      </c>
      <c r="R108" s="120"/>
      <c r="S108" s="120"/>
    </row>
    <row r="109" ht="15.75" customHeight="1">
      <c r="A109" s="127"/>
      <c r="B109" s="127"/>
      <c r="C109" s="127"/>
      <c r="D109" s="128">
        <v>-4.76E7</v>
      </c>
      <c r="E109" s="128">
        <v>-4.76E7</v>
      </c>
      <c r="N109" s="120">
        <v>0.973887</v>
      </c>
      <c r="O109" s="120">
        <v>2.96518</v>
      </c>
      <c r="R109" s="120"/>
      <c r="S109" s="120"/>
    </row>
    <row r="110" ht="15.75" customHeight="1">
      <c r="A110" s="127"/>
      <c r="B110" s="127"/>
      <c r="C110" s="127"/>
      <c r="D110" s="128">
        <v>5.52E7</v>
      </c>
      <c r="E110" s="128">
        <v>5.52E7</v>
      </c>
      <c r="N110" s="120">
        <v>0.975193</v>
      </c>
      <c r="O110" s="120">
        <v>2.96692</v>
      </c>
      <c r="R110" s="120"/>
      <c r="S110" s="120"/>
    </row>
    <row r="111" ht="15.75" customHeight="1">
      <c r="A111" s="127"/>
      <c r="B111" s="127"/>
      <c r="C111" s="127"/>
      <c r="D111" s="128">
        <v>-6.41E7</v>
      </c>
      <c r="E111" s="128">
        <v>-6.41E7</v>
      </c>
      <c r="N111" s="120">
        <v>0.976433</v>
      </c>
      <c r="O111" s="120">
        <v>2.96858</v>
      </c>
      <c r="R111" s="120"/>
      <c r="S111" s="120"/>
    </row>
    <row r="112" ht="15.75" customHeight="1">
      <c r="A112" s="127"/>
      <c r="B112" s="127"/>
      <c r="C112" s="127"/>
      <c r="D112" s="128">
        <v>7.43E7</v>
      </c>
      <c r="E112" s="128">
        <v>7.43E7</v>
      </c>
      <c r="N112" s="120">
        <v>0.977612</v>
      </c>
      <c r="O112" s="120">
        <v>2.97015</v>
      </c>
      <c r="R112" s="120"/>
      <c r="S112" s="120"/>
    </row>
    <row r="113" ht="15.75" customHeight="1">
      <c r="A113" s="127"/>
      <c r="B113" s="127"/>
      <c r="C113" s="127"/>
      <c r="D113" s="128">
        <v>-8.62E7</v>
      </c>
      <c r="E113" s="128">
        <v>-8.62E7</v>
      </c>
      <c r="N113" s="120">
        <v>0.978731</v>
      </c>
      <c r="O113" s="120">
        <v>2.97164</v>
      </c>
      <c r="R113" s="120"/>
      <c r="S113" s="120"/>
    </row>
    <row r="114" ht="15.75" customHeight="1">
      <c r="A114" s="127"/>
      <c r="B114" s="127"/>
      <c r="C114" s="127"/>
      <c r="D114" s="128">
        <v>1.0E8</v>
      </c>
      <c r="E114" s="128">
        <v>1.0E8</v>
      </c>
      <c r="N114" s="120">
        <v>0.979794</v>
      </c>
      <c r="O114" s="120">
        <v>2.97306</v>
      </c>
      <c r="R114" s="120"/>
      <c r="S114" s="120"/>
    </row>
    <row r="115" ht="15.75" customHeight="1">
      <c r="A115" s="127"/>
      <c r="B115" s="127"/>
      <c r="C115" s="127"/>
      <c r="D115" s="128">
        <v>-1.16E8</v>
      </c>
      <c r="E115" s="128">
        <v>-1.16E8</v>
      </c>
      <c r="N115" s="120">
        <v>0.980805</v>
      </c>
      <c r="O115" s="120">
        <v>2.97441</v>
      </c>
      <c r="R115" s="120"/>
      <c r="S115" s="120"/>
    </row>
    <row r="116" ht="15.75" customHeight="1">
      <c r="A116" s="127"/>
      <c r="B116" s="127"/>
      <c r="C116" s="127"/>
      <c r="D116" s="128">
        <v>1.35E8</v>
      </c>
      <c r="E116" s="128">
        <v>1.35E8</v>
      </c>
      <c r="N116" s="120">
        <v>0.981764</v>
      </c>
      <c r="O116" s="120">
        <v>2.97569</v>
      </c>
      <c r="R116" s="120"/>
      <c r="S116" s="120"/>
    </row>
    <row r="117" ht="15.75" customHeight="1">
      <c r="A117" s="127"/>
      <c r="B117" s="127"/>
      <c r="C117" s="127"/>
      <c r="D117" s="128">
        <v>-1.56E8</v>
      </c>
      <c r="E117" s="128">
        <v>-1.56E8</v>
      </c>
      <c r="N117" s="120">
        <v>0.982676</v>
      </c>
      <c r="O117" s="120">
        <v>2.9769</v>
      </c>
      <c r="R117" s="120"/>
      <c r="S117" s="120"/>
    </row>
    <row r="118" ht="15.75" customHeight="1">
      <c r="A118" s="127"/>
      <c r="B118" s="127"/>
      <c r="C118" s="127"/>
      <c r="D118" s="128">
        <v>1.81E8</v>
      </c>
      <c r="E118" s="128">
        <v>1.81E8</v>
      </c>
      <c r="N118" s="120">
        <v>0.983542</v>
      </c>
      <c r="O118" s="120">
        <v>2.97806</v>
      </c>
      <c r="R118" s="120"/>
      <c r="S118" s="120"/>
    </row>
    <row r="119" ht="15.75" customHeight="1">
      <c r="A119" s="127"/>
      <c r="B119" s="127"/>
      <c r="C119" s="127"/>
      <c r="D119" s="128">
        <v>-2.1E8</v>
      </c>
      <c r="E119" s="128">
        <v>-2.1E8</v>
      </c>
      <c r="N119" s="120">
        <v>0.984365</v>
      </c>
      <c r="O119" s="120">
        <v>2.97915</v>
      </c>
      <c r="R119" s="120"/>
      <c r="S119" s="120"/>
    </row>
    <row r="120" ht="15.75" customHeight="1">
      <c r="A120" s="127"/>
      <c r="B120" s="127"/>
      <c r="C120" s="127"/>
      <c r="D120" s="128">
        <v>2.44E8</v>
      </c>
      <c r="E120" s="128">
        <v>2.44E8</v>
      </c>
      <c r="N120" s="120">
        <v>0.985147</v>
      </c>
      <c r="O120" s="120">
        <v>2.9802</v>
      </c>
      <c r="R120" s="120"/>
      <c r="S120" s="120"/>
    </row>
    <row r="121" ht="15.75" customHeight="1">
      <c r="A121" s="127"/>
      <c r="B121" s="127"/>
      <c r="C121" s="127"/>
      <c r="D121" s="128">
        <v>-2.83E8</v>
      </c>
      <c r="E121" s="128">
        <v>-2.83E8</v>
      </c>
      <c r="N121" s="120">
        <v>0.98589</v>
      </c>
      <c r="O121" s="120">
        <v>2.98119</v>
      </c>
      <c r="R121" s="120"/>
      <c r="S121" s="120"/>
    </row>
    <row r="122" ht="15.75" customHeight="1">
      <c r="A122" s="127"/>
      <c r="B122" s="127"/>
      <c r="C122" s="127"/>
      <c r="D122" s="128">
        <v>3.28E8</v>
      </c>
      <c r="E122" s="128">
        <v>3.28E8</v>
      </c>
      <c r="N122" s="120">
        <v>0.986595</v>
      </c>
      <c r="O122" s="120">
        <v>2.98213</v>
      </c>
      <c r="R122" s="120"/>
      <c r="S122" s="120"/>
    </row>
    <row r="123" ht="15.75" customHeight="1">
      <c r="A123" s="127"/>
      <c r="B123" s="127"/>
      <c r="C123" s="127"/>
      <c r="D123" s="128">
        <v>-3.8E8</v>
      </c>
      <c r="E123" s="128">
        <v>-3.8E8</v>
      </c>
      <c r="N123" s="120">
        <v>0.987265</v>
      </c>
      <c r="O123" s="120">
        <v>2.98302</v>
      </c>
      <c r="R123" s="120"/>
      <c r="S123" s="120"/>
    </row>
    <row r="124" ht="15.75" customHeight="1">
      <c r="A124" s="127"/>
      <c r="B124" s="127"/>
      <c r="C124" s="127"/>
      <c r="D124" s="128">
        <v>4.41E8</v>
      </c>
      <c r="E124" s="128">
        <v>4.41E8</v>
      </c>
      <c r="N124" s="120">
        <v>0.987902</v>
      </c>
      <c r="O124" s="120">
        <v>2.98387</v>
      </c>
      <c r="R124" s="120"/>
      <c r="S124" s="120"/>
    </row>
    <row r="125" ht="15.75" customHeight="1">
      <c r="A125" s="127"/>
      <c r="B125" s="127"/>
      <c r="C125" s="127"/>
      <c r="D125" s="128">
        <v>-5.12E8</v>
      </c>
      <c r="E125" s="128">
        <v>-5.12E8</v>
      </c>
      <c r="N125" s="120">
        <v>0.988507</v>
      </c>
      <c r="O125" s="120">
        <v>2.98468</v>
      </c>
      <c r="R125" s="120"/>
      <c r="S125" s="120"/>
    </row>
    <row r="126" ht="15.75" customHeight="1">
      <c r="A126" s="127"/>
      <c r="B126" s="127"/>
      <c r="C126" s="127"/>
      <c r="D126" s="128">
        <v>5.94E8</v>
      </c>
      <c r="E126" s="128">
        <v>5.94E8</v>
      </c>
      <c r="R126" s="120"/>
      <c r="S126" s="120"/>
    </row>
    <row r="127" ht="15.75" customHeight="1">
      <c r="A127" s="127"/>
      <c r="B127" s="127"/>
      <c r="C127" s="127"/>
      <c r="D127" s="128">
        <v>-6.88E8</v>
      </c>
      <c r="E127" s="128">
        <v>-6.88E8</v>
      </c>
      <c r="R127" s="120"/>
      <c r="S127" s="120"/>
    </row>
    <row r="128" ht="15.75" customHeight="1">
      <c r="A128" s="127"/>
      <c r="B128" s="127"/>
      <c r="C128" s="127"/>
      <c r="D128" s="128">
        <v>7.99E8</v>
      </c>
      <c r="E128" s="128">
        <v>7.99E8</v>
      </c>
      <c r="R128" s="120"/>
      <c r="S128" s="120"/>
    </row>
    <row r="129" ht="15.75" customHeight="1">
      <c r="A129" s="127"/>
      <c r="B129" s="127"/>
      <c r="C129" s="127"/>
      <c r="D129" s="128">
        <v>-9.26E8</v>
      </c>
      <c r="E129" s="128">
        <v>-9.26E8</v>
      </c>
      <c r="R129" s="120"/>
      <c r="S129" s="120"/>
    </row>
    <row r="130" ht="15.75" customHeight="1">
      <c r="A130" s="127"/>
      <c r="B130" s="127"/>
      <c r="C130" s="127"/>
      <c r="D130" s="128">
        <v>1.07E9</v>
      </c>
      <c r="E130" s="128">
        <v>1.07E9</v>
      </c>
      <c r="R130" s="120"/>
      <c r="S130" s="120"/>
    </row>
    <row r="131" ht="15.75" customHeight="1">
      <c r="A131" s="127"/>
      <c r="B131" s="127"/>
      <c r="C131" s="127"/>
      <c r="D131" s="128">
        <v>-1.25E9</v>
      </c>
      <c r="E131" s="128">
        <v>-1.25E9</v>
      </c>
      <c r="R131" s="120"/>
      <c r="S131" s="120"/>
    </row>
    <row r="132" ht="15.75" customHeight="1">
      <c r="A132" s="127"/>
      <c r="B132" s="127"/>
      <c r="C132" s="127"/>
      <c r="D132" s="128">
        <v>1.45E9</v>
      </c>
      <c r="E132" s="128">
        <v>1.45E9</v>
      </c>
      <c r="R132" s="120"/>
      <c r="S132" s="120"/>
    </row>
    <row r="133" ht="15.75" customHeight="1">
      <c r="A133" s="127"/>
      <c r="B133" s="127"/>
      <c r="C133" s="127"/>
      <c r="D133" s="128">
        <v>-1.68E9</v>
      </c>
      <c r="E133" s="128">
        <v>-1.68E9</v>
      </c>
      <c r="R133" s="120"/>
      <c r="S133" s="120"/>
    </row>
    <row r="134" ht="15.75" customHeight="1">
      <c r="A134" s="127"/>
      <c r="B134" s="127"/>
      <c r="C134" s="127"/>
      <c r="D134" s="128">
        <v>1.95E9</v>
      </c>
      <c r="E134" s="128">
        <v>1.95E9</v>
      </c>
      <c r="R134" s="120"/>
      <c r="S134" s="120"/>
    </row>
    <row r="135" ht="15.75" customHeight="1">
      <c r="A135" s="127"/>
      <c r="B135" s="127"/>
      <c r="C135" s="127"/>
      <c r="D135" s="128">
        <v>-2.26E9</v>
      </c>
      <c r="E135" s="128">
        <v>-2.26E9</v>
      </c>
      <c r="R135" s="120"/>
      <c r="S135" s="120"/>
    </row>
    <row r="136" ht="15.75" customHeight="1">
      <c r="A136" s="127"/>
      <c r="B136" s="127"/>
      <c r="C136" s="127"/>
      <c r="D136" s="128">
        <v>2.62E9</v>
      </c>
      <c r="E136" s="128">
        <v>2.62E9</v>
      </c>
      <c r="R136" s="120"/>
      <c r="S136" s="120"/>
    </row>
    <row r="137" ht="15.75" customHeight="1">
      <c r="A137" s="127"/>
      <c r="B137" s="127"/>
      <c r="C137" s="127"/>
      <c r="D137" s="128">
        <v>-3.04E9</v>
      </c>
      <c r="E137" s="128">
        <v>-3.04E9</v>
      </c>
      <c r="R137" s="120"/>
      <c r="S137" s="120"/>
    </row>
    <row r="138" ht="15.75" customHeight="1">
      <c r="A138" s="127"/>
      <c r="B138" s="127"/>
      <c r="C138" s="127"/>
      <c r="D138" s="128">
        <v>3.52E9</v>
      </c>
      <c r="E138" s="128">
        <v>3.52E9</v>
      </c>
      <c r="R138" s="120"/>
      <c r="S138" s="120"/>
    </row>
    <row r="139" ht="15.75" customHeight="1">
      <c r="A139" s="127"/>
      <c r="B139" s="127"/>
      <c r="C139" s="127"/>
      <c r="D139" s="128">
        <v>-4.09E9</v>
      </c>
      <c r="E139" s="128">
        <v>-4.09E9</v>
      </c>
      <c r="R139" s="120"/>
      <c r="S139" s="120"/>
    </row>
    <row r="140" ht="15.75" customHeight="1">
      <c r="A140" s="127"/>
      <c r="B140" s="127"/>
      <c r="C140" s="127"/>
      <c r="D140" s="128">
        <v>4.74E9</v>
      </c>
      <c r="E140" s="128">
        <v>4.74E9</v>
      </c>
      <c r="R140" s="120"/>
      <c r="S140" s="120"/>
    </row>
    <row r="141" ht="15.75" customHeight="1">
      <c r="A141" s="127"/>
      <c r="B141" s="127"/>
      <c r="C141" s="127"/>
      <c r="D141" s="128">
        <v>-5.5E9</v>
      </c>
      <c r="E141" s="128">
        <v>-5.5E9</v>
      </c>
      <c r="R141" s="120"/>
      <c r="S141" s="120"/>
    </row>
    <row r="142" ht="15.75" customHeight="1">
      <c r="A142" s="127"/>
      <c r="B142" s="127"/>
      <c r="C142" s="127"/>
      <c r="D142" s="128">
        <v>6.38E9</v>
      </c>
      <c r="E142" s="128">
        <v>6.38E9</v>
      </c>
      <c r="R142" s="120"/>
      <c r="S142" s="120"/>
    </row>
    <row r="143" ht="15.75" customHeight="1">
      <c r="A143" s="127"/>
      <c r="B143" s="127"/>
      <c r="C143" s="127"/>
      <c r="D143" s="128">
        <v>-7.4E9</v>
      </c>
      <c r="E143" s="128">
        <v>-7.4E9</v>
      </c>
      <c r="R143" s="120"/>
      <c r="S143" s="120"/>
    </row>
    <row r="144" ht="15.75" customHeight="1">
      <c r="A144" s="127"/>
      <c r="B144" s="127"/>
      <c r="C144" s="127"/>
      <c r="D144" s="128">
        <v>8.58E9</v>
      </c>
      <c r="E144" s="128">
        <v>8.58E9</v>
      </c>
      <c r="R144" s="120"/>
      <c r="S144" s="120"/>
    </row>
    <row r="145" ht="15.75" customHeight="1">
      <c r="A145" s="127"/>
      <c r="B145" s="127"/>
      <c r="C145" s="127"/>
      <c r="D145" s="128">
        <v>-9.96E9</v>
      </c>
      <c r="E145" s="128">
        <v>-9.96E9</v>
      </c>
      <c r="R145" s="120"/>
      <c r="S145" s="120"/>
    </row>
    <row r="146" ht="15.75" customHeight="1">
      <c r="A146" s="127"/>
      <c r="B146" s="127"/>
      <c r="C146" s="127"/>
      <c r="D146" s="128">
        <v>1.16E10</v>
      </c>
      <c r="E146" s="128">
        <v>1.16E10</v>
      </c>
      <c r="R146" s="120"/>
      <c r="S146" s="120"/>
    </row>
    <row r="147" ht="15.75" customHeight="1">
      <c r="A147" s="127"/>
      <c r="B147" s="127"/>
      <c r="C147" s="127"/>
      <c r="D147" s="128">
        <v>-1.34E10</v>
      </c>
      <c r="E147" s="128">
        <v>-1.34E10</v>
      </c>
      <c r="R147" s="120"/>
      <c r="S147" s="120"/>
    </row>
    <row r="148" ht="15.75" customHeight="1">
      <c r="A148" s="127"/>
      <c r="B148" s="127"/>
      <c r="C148" s="127"/>
      <c r="D148" s="128">
        <v>1.55E10</v>
      </c>
      <c r="E148" s="128">
        <v>1.55E10</v>
      </c>
      <c r="R148" s="120"/>
      <c r="S148" s="120"/>
    </row>
    <row r="149" ht="15.75" customHeight="1">
      <c r="A149" s="127"/>
      <c r="B149" s="127"/>
      <c r="C149" s="127"/>
      <c r="D149" s="128">
        <v>-1.8E10</v>
      </c>
      <c r="E149" s="128">
        <v>-1.8E10</v>
      </c>
      <c r="R149" s="120"/>
      <c r="S149" s="120"/>
    </row>
    <row r="150" ht="15.75" customHeight="1">
      <c r="A150" s="127"/>
      <c r="B150" s="127"/>
      <c r="C150" s="127"/>
      <c r="D150" s="128">
        <v>2.09E10</v>
      </c>
      <c r="E150" s="128">
        <v>2.09E10</v>
      </c>
      <c r="R150" s="120"/>
      <c r="S150" s="120"/>
    </row>
    <row r="151" ht="15.75" customHeight="1">
      <c r="A151" s="127"/>
      <c r="B151" s="127"/>
      <c r="C151" s="127"/>
      <c r="D151" s="128">
        <v>-2.43E10</v>
      </c>
      <c r="E151" s="128">
        <v>-2.43E10</v>
      </c>
      <c r="R151" s="120"/>
      <c r="S151" s="120"/>
    </row>
    <row r="152" ht="15.75" customHeight="1">
      <c r="A152" s="127"/>
      <c r="B152" s="127"/>
      <c r="C152" s="127"/>
      <c r="D152" s="128">
        <v>2.81E10</v>
      </c>
      <c r="E152" s="128">
        <v>2.81E10</v>
      </c>
      <c r="R152" s="120"/>
      <c r="S152" s="120"/>
    </row>
    <row r="153" ht="15.75" customHeight="1">
      <c r="A153" s="127"/>
      <c r="B153" s="127"/>
      <c r="C153" s="127"/>
      <c r="D153" s="128">
        <v>-3.26E10</v>
      </c>
      <c r="E153" s="128">
        <v>-3.26E10</v>
      </c>
      <c r="R153" s="120"/>
      <c r="S153" s="120"/>
    </row>
    <row r="154" ht="15.75" customHeight="1">
      <c r="A154" s="127"/>
      <c r="B154" s="127"/>
      <c r="C154" s="127"/>
      <c r="D154" s="128">
        <v>3.79E10</v>
      </c>
      <c r="E154" s="128">
        <v>3.79E10</v>
      </c>
      <c r="R154" s="120"/>
      <c r="S154" s="120"/>
    </row>
    <row r="155" ht="15.75" customHeight="1">
      <c r="A155" s="127"/>
      <c r="B155" s="127"/>
      <c r="C155" s="127"/>
      <c r="D155" s="128">
        <v>-4.39E10</v>
      </c>
      <c r="E155" s="128">
        <v>-4.39E10</v>
      </c>
      <c r="R155" s="120"/>
      <c r="S155" s="120"/>
    </row>
    <row r="156" ht="15.75" customHeight="1">
      <c r="A156" s="127"/>
      <c r="B156" s="127"/>
      <c r="C156" s="127"/>
      <c r="D156" s="128">
        <v>5.1E10</v>
      </c>
      <c r="E156" s="128">
        <v>5.1E10</v>
      </c>
      <c r="R156" s="120"/>
      <c r="S156" s="120"/>
    </row>
    <row r="157" ht="15.75" customHeight="1">
      <c r="A157" s="127"/>
      <c r="B157" s="127"/>
      <c r="C157" s="127"/>
      <c r="D157" s="128">
        <v>-5.91E10</v>
      </c>
      <c r="E157" s="128">
        <v>-5.91E10</v>
      </c>
      <c r="R157" s="120"/>
      <c r="S157" s="120"/>
    </row>
    <row r="158" ht="15.75" customHeight="1">
      <c r="A158" s="127"/>
      <c r="B158" s="127"/>
      <c r="C158" s="127"/>
      <c r="D158" s="128">
        <v>6.86E10</v>
      </c>
      <c r="E158" s="128">
        <v>6.86E10</v>
      </c>
      <c r="R158" s="120"/>
      <c r="S158" s="120"/>
    </row>
    <row r="159" ht="15.75" customHeight="1">
      <c r="A159" s="127"/>
      <c r="B159" s="127"/>
      <c r="C159" s="127"/>
      <c r="D159" s="128">
        <v>-7.95E10</v>
      </c>
      <c r="E159" s="128">
        <v>-7.95E10</v>
      </c>
      <c r="R159" s="120"/>
      <c r="S159" s="120"/>
    </row>
    <row r="160" ht="15.75" customHeight="1">
      <c r="A160" s="127"/>
      <c r="B160" s="127"/>
      <c r="C160" s="127"/>
      <c r="D160" s="128">
        <v>9.23E10</v>
      </c>
      <c r="E160" s="128">
        <v>9.23E10</v>
      </c>
      <c r="R160" s="120"/>
      <c r="S160" s="120"/>
    </row>
    <row r="161" ht="15.75" customHeight="1">
      <c r="A161" s="127"/>
      <c r="B161" s="127"/>
      <c r="C161" s="127"/>
      <c r="D161" s="128">
        <v>-1.07E11</v>
      </c>
      <c r="E161" s="128">
        <v>-1.07E11</v>
      </c>
      <c r="R161" s="120"/>
      <c r="S161" s="120"/>
    </row>
    <row r="162" ht="15.75" customHeight="1">
      <c r="A162" s="127"/>
      <c r="B162" s="127"/>
      <c r="C162" s="127"/>
      <c r="D162" s="128">
        <v>1.24E11</v>
      </c>
      <c r="E162" s="128">
        <v>1.24E11</v>
      </c>
      <c r="R162" s="120"/>
      <c r="S162" s="120"/>
    </row>
    <row r="163" ht="15.75" customHeight="1">
      <c r="A163" s="127"/>
      <c r="B163" s="127"/>
      <c r="C163" s="127"/>
      <c r="D163" s="128">
        <v>-1.44E11</v>
      </c>
      <c r="E163" s="128">
        <v>-1.44E11</v>
      </c>
      <c r="R163" s="120"/>
      <c r="S163" s="120"/>
    </row>
    <row r="164" ht="15.75" customHeight="1">
      <c r="A164" s="127"/>
      <c r="B164" s="127"/>
      <c r="C164" s="127"/>
      <c r="D164" s="128">
        <v>1.67E11</v>
      </c>
      <c r="E164" s="128">
        <v>1.67E11</v>
      </c>
      <c r="R164" s="120"/>
      <c r="S164" s="120"/>
    </row>
    <row r="165" ht="15.75" customHeight="1">
      <c r="A165" s="127"/>
      <c r="B165" s="127"/>
      <c r="C165" s="127"/>
      <c r="D165" s="128">
        <v>-1.94E11</v>
      </c>
      <c r="E165" s="128">
        <v>-1.94E11</v>
      </c>
      <c r="R165" s="120"/>
      <c r="S165" s="120"/>
    </row>
    <row r="166" ht="15.75" customHeight="1">
      <c r="A166" s="127"/>
      <c r="B166" s="127"/>
      <c r="C166" s="127"/>
      <c r="D166" s="128">
        <v>2.25E11</v>
      </c>
      <c r="E166" s="128">
        <v>2.25E11</v>
      </c>
      <c r="R166" s="120"/>
      <c r="S166" s="120"/>
    </row>
    <row r="167" ht="15.75" customHeight="1">
      <c r="A167" s="127"/>
      <c r="B167" s="127"/>
      <c r="C167" s="127"/>
      <c r="D167" s="128">
        <v>-2.61E11</v>
      </c>
      <c r="E167" s="128">
        <v>-2.61E11</v>
      </c>
      <c r="R167" s="120"/>
      <c r="S167" s="120"/>
    </row>
    <row r="168" ht="15.75" customHeight="1">
      <c r="A168" s="127"/>
      <c r="B168" s="127"/>
      <c r="C168" s="127"/>
      <c r="D168" s="128">
        <v>3.02E11</v>
      </c>
      <c r="E168" s="128">
        <v>3.02E11</v>
      </c>
      <c r="R168" s="120"/>
      <c r="S168" s="120"/>
    </row>
    <row r="169" ht="15.75" customHeight="1">
      <c r="A169" s="127"/>
      <c r="B169" s="127"/>
      <c r="C169" s="127"/>
      <c r="D169" s="128">
        <v>-3.51E11</v>
      </c>
      <c r="E169" s="128">
        <v>-3.51E11</v>
      </c>
      <c r="R169" s="120"/>
      <c r="S169" s="120"/>
    </row>
    <row r="170" ht="15.75" customHeight="1">
      <c r="A170" s="127"/>
      <c r="B170" s="127"/>
      <c r="C170" s="127"/>
      <c r="D170" s="128">
        <v>4.07E11</v>
      </c>
      <c r="E170" s="128">
        <v>4.07E11</v>
      </c>
      <c r="R170" s="120"/>
      <c r="S170" s="120"/>
    </row>
    <row r="171" ht="15.75" customHeight="1">
      <c r="A171" s="127"/>
      <c r="B171" s="127"/>
      <c r="C171" s="127"/>
      <c r="D171" s="128">
        <v>-4.72E11</v>
      </c>
      <c r="E171" s="128">
        <v>-4.72E11</v>
      </c>
      <c r="R171" s="120"/>
      <c r="S171" s="120"/>
    </row>
    <row r="172" ht="15.75" customHeight="1">
      <c r="A172" s="127"/>
      <c r="B172" s="127"/>
      <c r="C172" s="127"/>
      <c r="D172" s="128">
        <v>5.48E11</v>
      </c>
      <c r="E172" s="128">
        <v>5.48E11</v>
      </c>
      <c r="R172" s="120"/>
      <c r="S172" s="120"/>
    </row>
    <row r="173" ht="15.75" customHeight="1">
      <c r="A173" s="127"/>
      <c r="B173" s="127"/>
      <c r="C173" s="127"/>
      <c r="D173" s="128">
        <v>-6.35E11</v>
      </c>
      <c r="E173" s="128">
        <v>-6.35E11</v>
      </c>
      <c r="R173" s="120"/>
      <c r="S173" s="120"/>
    </row>
    <row r="174" ht="15.75" customHeight="1">
      <c r="A174" s="127"/>
      <c r="B174" s="127"/>
      <c r="C174" s="127"/>
      <c r="D174" s="128">
        <v>7.37E11</v>
      </c>
      <c r="E174" s="128">
        <v>7.37E11</v>
      </c>
      <c r="R174" s="120"/>
      <c r="S174" s="120"/>
    </row>
    <row r="175" ht="15.75" customHeight="1">
      <c r="A175" s="127"/>
      <c r="B175" s="127"/>
      <c r="C175" s="127"/>
      <c r="D175" s="128">
        <v>-8.55E11</v>
      </c>
      <c r="E175" s="128">
        <v>-8.55E11</v>
      </c>
      <c r="R175" s="120"/>
      <c r="S175" s="120"/>
    </row>
    <row r="176" ht="15.75" customHeight="1">
      <c r="A176" s="127"/>
      <c r="B176" s="127"/>
      <c r="C176" s="127"/>
      <c r="D176" s="128">
        <v>9.92E11</v>
      </c>
      <c r="E176" s="128">
        <v>9.92E11</v>
      </c>
      <c r="R176" s="120"/>
      <c r="S176" s="120"/>
    </row>
    <row r="177" ht="15.75" customHeight="1">
      <c r="A177" s="127"/>
      <c r="B177" s="127"/>
      <c r="C177" s="127"/>
      <c r="D177" s="128">
        <v>-1.15E12</v>
      </c>
      <c r="E177" s="128">
        <v>-1.15E12</v>
      </c>
      <c r="R177" s="120"/>
      <c r="S177" s="120"/>
    </row>
    <row r="178" ht="15.75" customHeight="1">
      <c r="A178" s="127"/>
      <c r="B178" s="127"/>
      <c r="C178" s="127"/>
      <c r="D178" s="128">
        <v>1.33E12</v>
      </c>
      <c r="E178" s="128">
        <v>1.33E12</v>
      </c>
      <c r="R178" s="120"/>
      <c r="S178" s="120"/>
    </row>
    <row r="179" ht="15.75" customHeight="1">
      <c r="A179" s="127"/>
      <c r="B179" s="127"/>
      <c r="C179" s="127"/>
      <c r="D179" s="128">
        <v>-1.55E12</v>
      </c>
      <c r="E179" s="128">
        <v>-1.55E12</v>
      </c>
      <c r="R179" s="120"/>
      <c r="S179" s="120"/>
    </row>
    <row r="180" ht="15.75" customHeight="1">
      <c r="A180" s="127"/>
      <c r="B180" s="127"/>
      <c r="C180" s="127"/>
      <c r="D180" s="128">
        <v>1.8E12</v>
      </c>
      <c r="E180" s="128">
        <v>1.8E12</v>
      </c>
      <c r="R180" s="120"/>
      <c r="S180" s="120"/>
    </row>
    <row r="181" ht="15.75" customHeight="1">
      <c r="A181" s="127"/>
      <c r="B181" s="127"/>
      <c r="C181" s="127"/>
      <c r="D181" s="128">
        <v>-2.08E12</v>
      </c>
      <c r="E181" s="128">
        <v>-2.08E12</v>
      </c>
      <c r="R181" s="120"/>
      <c r="S181" s="120"/>
    </row>
    <row r="182" ht="15.75" customHeight="1">
      <c r="A182" s="127"/>
      <c r="B182" s="127"/>
      <c r="C182" s="127"/>
      <c r="D182" s="128">
        <v>2.42E12</v>
      </c>
      <c r="E182" s="128">
        <v>2.42E12</v>
      </c>
      <c r="R182" s="120"/>
      <c r="S182" s="120"/>
    </row>
    <row r="183" ht="15.75" customHeight="1">
      <c r="A183" s="127"/>
      <c r="B183" s="127"/>
      <c r="C183" s="127"/>
      <c r="D183" s="128">
        <v>-2.8E12</v>
      </c>
      <c r="E183" s="128">
        <v>-2.8E12</v>
      </c>
      <c r="R183" s="120"/>
      <c r="S183" s="120"/>
    </row>
    <row r="184" ht="15.75" customHeight="1">
      <c r="A184" s="127"/>
      <c r="B184" s="127"/>
      <c r="C184" s="127"/>
      <c r="D184" s="128">
        <v>3.25E12</v>
      </c>
      <c r="E184" s="128">
        <v>3.25E12</v>
      </c>
      <c r="R184" s="120"/>
      <c r="S184" s="120"/>
    </row>
    <row r="185" ht="15.75" customHeight="1">
      <c r="A185" s="127"/>
      <c r="B185" s="127"/>
      <c r="C185" s="127"/>
      <c r="D185" s="128">
        <v>-3.77E12</v>
      </c>
      <c r="E185" s="128">
        <v>-3.77E12</v>
      </c>
      <c r="R185" s="120"/>
      <c r="S185" s="120"/>
    </row>
    <row r="186" ht="15.75" customHeight="1">
      <c r="A186" s="127"/>
      <c r="B186" s="127"/>
      <c r="C186" s="127"/>
      <c r="D186" s="128">
        <v>4.37E12</v>
      </c>
      <c r="E186" s="128">
        <v>4.37E12</v>
      </c>
      <c r="R186" s="120"/>
      <c r="S186" s="120"/>
    </row>
    <row r="187" ht="15.75" customHeight="1">
      <c r="A187" s="127"/>
      <c r="B187" s="127"/>
      <c r="C187" s="127"/>
      <c r="D187" s="128">
        <v>-5.07E12</v>
      </c>
      <c r="E187" s="128">
        <v>-5.07E12</v>
      </c>
      <c r="R187" s="120"/>
      <c r="S187" s="120"/>
    </row>
    <row r="188" ht="15.75" customHeight="1">
      <c r="A188" s="127"/>
      <c r="B188" s="127"/>
      <c r="C188" s="127"/>
      <c r="D188" s="128">
        <v>5.89E12</v>
      </c>
      <c r="E188" s="128">
        <v>5.89E12</v>
      </c>
      <c r="R188" s="120"/>
      <c r="S188" s="120"/>
    </row>
    <row r="189" ht="15.75" customHeight="1">
      <c r="A189" s="127"/>
      <c r="B189" s="127"/>
      <c r="C189" s="127"/>
      <c r="D189" s="128">
        <v>-6.83E12</v>
      </c>
      <c r="E189" s="128">
        <v>-6.83E12</v>
      </c>
      <c r="R189" s="120"/>
      <c r="S189" s="120"/>
    </row>
    <row r="190" ht="15.75" customHeight="1">
      <c r="A190" s="127"/>
      <c r="B190" s="127"/>
      <c r="C190" s="127"/>
      <c r="D190" s="128">
        <v>7.92E12</v>
      </c>
      <c r="E190" s="128">
        <v>7.92E12</v>
      </c>
      <c r="R190" s="120"/>
      <c r="S190" s="120"/>
    </row>
    <row r="191" ht="15.75" customHeight="1">
      <c r="A191" s="127"/>
      <c r="B191" s="127"/>
      <c r="C191" s="127"/>
      <c r="D191" s="128">
        <v>-9.19E12</v>
      </c>
      <c r="E191" s="128">
        <v>-9.19E12</v>
      </c>
      <c r="R191" s="120"/>
      <c r="S191" s="120"/>
    </row>
    <row r="192" ht="15.75" customHeight="1">
      <c r="A192" s="127"/>
      <c r="B192" s="127"/>
      <c r="C192" s="127"/>
      <c r="D192" s="128">
        <v>1.07E13</v>
      </c>
      <c r="E192" s="128">
        <v>1.07E13</v>
      </c>
      <c r="R192" s="120"/>
      <c r="S192" s="120"/>
    </row>
    <row r="193" ht="15.75" customHeight="1">
      <c r="A193" s="127"/>
      <c r="B193" s="127"/>
      <c r="C193" s="127"/>
      <c r="D193" s="128">
        <v>-1.24E13</v>
      </c>
      <c r="E193" s="128">
        <v>-1.24E13</v>
      </c>
      <c r="R193" s="120"/>
      <c r="S193" s="120"/>
    </row>
    <row r="194" ht="15.75" customHeight="1">
      <c r="A194" s="127"/>
      <c r="B194" s="127"/>
      <c r="C194" s="127"/>
      <c r="D194" s="128">
        <v>1.43E13</v>
      </c>
      <c r="E194" s="128">
        <v>1.43E13</v>
      </c>
      <c r="R194" s="120"/>
      <c r="S194" s="120"/>
    </row>
    <row r="195" ht="15.75" customHeight="1">
      <c r="A195" s="127"/>
      <c r="B195" s="127"/>
      <c r="C195" s="127"/>
      <c r="D195" s="128">
        <v>-1.66E13</v>
      </c>
      <c r="E195" s="128">
        <v>-1.66E13</v>
      </c>
      <c r="R195" s="120"/>
      <c r="S195" s="120"/>
    </row>
    <row r="196" ht="15.75" customHeight="1">
      <c r="A196" s="127"/>
      <c r="B196" s="127"/>
      <c r="C196" s="127"/>
      <c r="D196" s="128">
        <v>1.93E13</v>
      </c>
      <c r="E196" s="128">
        <v>1.93E13</v>
      </c>
      <c r="R196" s="120"/>
      <c r="S196" s="120"/>
    </row>
    <row r="197" ht="15.75" customHeight="1">
      <c r="A197" s="127"/>
      <c r="B197" s="127"/>
      <c r="C197" s="127"/>
      <c r="D197" s="128">
        <v>-2.24E13</v>
      </c>
      <c r="E197" s="128">
        <v>-2.24E13</v>
      </c>
      <c r="R197" s="120"/>
      <c r="S197" s="120"/>
    </row>
    <row r="198" ht="15.75" customHeight="1">
      <c r="A198" s="127"/>
      <c r="B198" s="127"/>
      <c r="C198" s="127"/>
      <c r="D198" s="128">
        <v>2.6E13</v>
      </c>
      <c r="E198" s="128">
        <v>2.6E13</v>
      </c>
      <c r="R198" s="120"/>
      <c r="S198" s="120"/>
    </row>
    <row r="199" ht="15.75" customHeight="1">
      <c r="A199" s="127"/>
      <c r="B199" s="127"/>
      <c r="C199" s="127"/>
      <c r="D199" s="128">
        <v>-3.01E13</v>
      </c>
      <c r="E199" s="128">
        <v>-3.01E13</v>
      </c>
      <c r="R199" s="120"/>
      <c r="S199" s="120"/>
    </row>
    <row r="200" ht="15.75" customHeight="1">
      <c r="A200" s="127"/>
      <c r="B200" s="127"/>
      <c r="C200" s="127"/>
      <c r="D200" s="128">
        <v>3.49E13</v>
      </c>
      <c r="E200" s="128">
        <v>3.49E13</v>
      </c>
      <c r="R200" s="120"/>
      <c r="S200" s="120"/>
    </row>
    <row r="201" ht="15.75" customHeight="1">
      <c r="A201" s="127"/>
      <c r="B201" s="127"/>
      <c r="C201" s="127"/>
      <c r="D201" s="128">
        <v>-4.05E13</v>
      </c>
      <c r="E201" s="128">
        <v>-4.05E13</v>
      </c>
      <c r="R201" s="120"/>
      <c r="S201" s="120"/>
    </row>
    <row r="202" ht="15.75" customHeight="1">
      <c r="A202" s="127"/>
      <c r="B202" s="127"/>
      <c r="C202" s="127"/>
      <c r="D202" s="128">
        <v>4.7E13</v>
      </c>
      <c r="E202" s="128">
        <v>4.7E13</v>
      </c>
      <c r="R202" s="120"/>
      <c r="S202" s="120"/>
    </row>
    <row r="203" ht="15.75" customHeight="1">
      <c r="A203" s="127"/>
      <c r="B203" s="127"/>
      <c r="C203" s="127"/>
      <c r="D203" s="128">
        <v>-5.45E13</v>
      </c>
      <c r="E203" s="128">
        <v>-5.45E13</v>
      </c>
      <c r="R203" s="120"/>
      <c r="S203" s="120"/>
    </row>
    <row r="204" ht="15.75" customHeight="1">
      <c r="A204" s="127"/>
      <c r="B204" s="127"/>
      <c r="C204" s="127"/>
      <c r="D204" s="128">
        <v>6.33E13</v>
      </c>
      <c r="E204" s="128">
        <v>6.33E13</v>
      </c>
      <c r="R204" s="120"/>
      <c r="S204" s="120"/>
    </row>
    <row r="205" ht="15.75" customHeight="1">
      <c r="A205" s="127"/>
      <c r="B205" s="127"/>
      <c r="C205" s="127"/>
      <c r="D205" s="128">
        <v>-7.34E13</v>
      </c>
      <c r="E205" s="128">
        <v>-7.34E13</v>
      </c>
      <c r="R205" s="120"/>
      <c r="S205" s="120"/>
    </row>
    <row r="206" ht="15.75" customHeight="1">
      <c r="A206" s="127"/>
      <c r="B206" s="127"/>
      <c r="C206" s="127"/>
      <c r="D206" s="128">
        <v>8.51E13</v>
      </c>
      <c r="E206" s="128">
        <v>8.51E13</v>
      </c>
      <c r="R206" s="120"/>
      <c r="S206" s="120"/>
    </row>
    <row r="207" ht="15.75" customHeight="1">
      <c r="A207" s="127"/>
      <c r="B207" s="127"/>
      <c r="C207" s="127"/>
      <c r="D207" s="128">
        <v>-9.87E13</v>
      </c>
      <c r="E207" s="128">
        <v>-9.87E13</v>
      </c>
      <c r="R207" s="120"/>
      <c r="S207" s="120"/>
    </row>
    <row r="208" ht="15.75" customHeight="1">
      <c r="A208" s="127"/>
      <c r="B208" s="127"/>
      <c r="C208" s="127"/>
      <c r="D208" s="128">
        <v>1.15E14</v>
      </c>
      <c r="E208" s="128">
        <v>1.15E14</v>
      </c>
      <c r="R208" s="120"/>
      <c r="S208" s="120"/>
    </row>
    <row r="209" ht="15.75" customHeight="1">
      <c r="A209" s="127"/>
      <c r="B209" s="127"/>
      <c r="C209" s="127"/>
      <c r="D209" s="128">
        <v>-1.33E14</v>
      </c>
      <c r="E209" s="128">
        <v>-1.33E14</v>
      </c>
      <c r="R209" s="120"/>
      <c r="S209" s="120"/>
    </row>
    <row r="210" ht="15.75" customHeight="1">
      <c r="A210" s="127"/>
      <c r="B210" s="127"/>
      <c r="C210" s="127"/>
      <c r="D210" s="128">
        <v>1.54E14</v>
      </c>
      <c r="E210" s="128">
        <v>1.54E14</v>
      </c>
      <c r="R210" s="120"/>
      <c r="S210" s="120"/>
    </row>
    <row r="211" ht="15.75" customHeight="1">
      <c r="A211" s="127"/>
      <c r="B211" s="127"/>
      <c r="C211" s="127"/>
      <c r="D211" s="128">
        <v>-1.79E14</v>
      </c>
      <c r="E211" s="128">
        <v>-1.79E14</v>
      </c>
      <c r="R211" s="120"/>
      <c r="S211" s="120"/>
    </row>
    <row r="212" ht="15.75" customHeight="1">
      <c r="A212" s="127"/>
      <c r="B212" s="127"/>
      <c r="C212" s="127"/>
      <c r="D212" s="128">
        <v>2.07E14</v>
      </c>
      <c r="E212" s="128">
        <v>2.07E14</v>
      </c>
      <c r="R212" s="120"/>
      <c r="S212" s="120"/>
    </row>
    <row r="213" ht="15.75" customHeight="1">
      <c r="A213" s="127"/>
      <c r="B213" s="127"/>
      <c r="C213" s="127"/>
      <c r="D213" s="128">
        <v>-2.41E14</v>
      </c>
      <c r="E213" s="128">
        <v>-2.41E14</v>
      </c>
      <c r="R213" s="120"/>
      <c r="S213" s="120"/>
    </row>
    <row r="214" ht="15.75" customHeight="1">
      <c r="A214" s="127"/>
      <c r="B214" s="127"/>
      <c r="C214" s="127"/>
      <c r="D214" s="128">
        <v>2.79E14</v>
      </c>
      <c r="E214" s="128">
        <v>2.79E14</v>
      </c>
      <c r="R214" s="120"/>
      <c r="S214" s="120"/>
    </row>
    <row r="215" ht="15.75" customHeight="1">
      <c r="A215" s="127"/>
      <c r="B215" s="127"/>
      <c r="C215" s="127"/>
      <c r="D215" s="128">
        <v>-3.24E14</v>
      </c>
      <c r="E215" s="128">
        <v>-3.24E14</v>
      </c>
      <c r="R215" s="120"/>
      <c r="S215" s="120"/>
    </row>
    <row r="216" ht="15.75" customHeight="1">
      <c r="A216" s="127"/>
      <c r="B216" s="127"/>
      <c r="C216" s="127"/>
      <c r="D216" s="128">
        <v>3.76E14</v>
      </c>
      <c r="E216" s="128">
        <v>3.76E14</v>
      </c>
      <c r="R216" s="120"/>
      <c r="S216" s="120"/>
    </row>
    <row r="217" ht="15.75" customHeight="1">
      <c r="A217" s="127"/>
      <c r="B217" s="127"/>
      <c r="C217" s="127"/>
      <c r="D217" s="128">
        <v>-4.36E14</v>
      </c>
      <c r="E217" s="128">
        <v>-4.36E14</v>
      </c>
      <c r="R217" s="120"/>
      <c r="S217" s="120"/>
    </row>
    <row r="218" ht="15.75" customHeight="1">
      <c r="A218" s="127"/>
      <c r="B218" s="127"/>
      <c r="C218" s="127"/>
      <c r="D218" s="128">
        <v>5.05E14</v>
      </c>
      <c r="E218" s="128">
        <v>5.05E14</v>
      </c>
      <c r="R218" s="120"/>
      <c r="S218" s="120"/>
    </row>
    <row r="219" ht="15.75" customHeight="1">
      <c r="A219" s="127"/>
      <c r="B219" s="127"/>
      <c r="C219" s="127"/>
      <c r="D219" s="128">
        <v>-5.86E14</v>
      </c>
      <c r="E219" s="128">
        <v>-5.86E14</v>
      </c>
      <c r="R219" s="120"/>
      <c r="S219" s="120"/>
    </row>
    <row r="220" ht="15.75" customHeight="1">
      <c r="A220" s="127"/>
      <c r="B220" s="127"/>
      <c r="C220" s="127"/>
      <c r="D220" s="128">
        <v>6.8E14</v>
      </c>
      <c r="E220" s="128">
        <v>6.8E14</v>
      </c>
      <c r="R220" s="120"/>
      <c r="S220" s="120"/>
    </row>
    <row r="221" ht="15.75" customHeight="1">
      <c r="A221" s="127"/>
      <c r="B221" s="127"/>
      <c r="C221" s="127"/>
      <c r="D221" s="128">
        <v>-7.89E14</v>
      </c>
      <c r="E221" s="128">
        <v>-7.89E14</v>
      </c>
      <c r="R221" s="120"/>
      <c r="S221" s="120"/>
    </row>
    <row r="222" ht="15.75" customHeight="1">
      <c r="A222" s="127"/>
      <c r="B222" s="127"/>
      <c r="C222" s="127"/>
      <c r="D222" s="128">
        <v>9.15E14</v>
      </c>
      <c r="E222" s="128">
        <v>9.15E14</v>
      </c>
      <c r="R222" s="120"/>
      <c r="S222" s="120"/>
    </row>
    <row r="223" ht="15.75" customHeight="1">
      <c r="A223" s="127"/>
      <c r="B223" s="127"/>
      <c r="C223" s="127"/>
      <c r="D223" s="128">
        <v>-1.06E15</v>
      </c>
      <c r="E223" s="128">
        <v>-1.06E15</v>
      </c>
      <c r="R223" s="120"/>
      <c r="S223" s="120"/>
    </row>
    <row r="224" ht="15.75" customHeight="1">
      <c r="A224" s="127"/>
      <c r="B224" s="127"/>
      <c r="C224" s="127"/>
      <c r="D224" s="128">
        <v>1.23E15</v>
      </c>
      <c r="E224" s="128">
        <v>1.23E15</v>
      </c>
      <c r="R224" s="120"/>
      <c r="S224" s="120"/>
    </row>
    <row r="225" ht="15.75" customHeight="1">
      <c r="A225" s="127"/>
      <c r="B225" s="127"/>
      <c r="C225" s="127"/>
      <c r="D225" s="128">
        <v>-1.43E15</v>
      </c>
      <c r="E225" s="128">
        <v>-1.43E15</v>
      </c>
      <c r="R225" s="120"/>
      <c r="S225" s="120"/>
    </row>
    <row r="226" ht="15.75" customHeight="1">
      <c r="A226" s="127"/>
      <c r="B226" s="127"/>
      <c r="C226" s="127"/>
      <c r="D226" s="128">
        <v>1.66E15</v>
      </c>
      <c r="E226" s="128">
        <v>1.66E15</v>
      </c>
      <c r="R226" s="120"/>
      <c r="S226" s="120"/>
    </row>
    <row r="227" ht="15.75" customHeight="1">
      <c r="A227" s="127"/>
      <c r="B227" s="127"/>
      <c r="C227" s="127"/>
      <c r="D227" s="128">
        <v>-1.92E15</v>
      </c>
      <c r="E227" s="128">
        <v>-1.92E15</v>
      </c>
      <c r="R227" s="120"/>
      <c r="S227" s="120"/>
    </row>
    <row r="228" ht="15.75" customHeight="1">
      <c r="A228" s="127"/>
      <c r="B228" s="127"/>
      <c r="C228" s="127"/>
      <c r="D228" s="128">
        <v>2.23E15</v>
      </c>
      <c r="E228" s="128">
        <v>2.23E15</v>
      </c>
      <c r="R228" s="120"/>
      <c r="S228" s="120"/>
    </row>
    <row r="229" ht="15.75" customHeight="1">
      <c r="A229" s="127"/>
      <c r="B229" s="127"/>
      <c r="C229" s="127"/>
      <c r="D229" s="128">
        <v>-2.59E15</v>
      </c>
      <c r="E229" s="128">
        <v>-2.59E15</v>
      </c>
      <c r="R229" s="120"/>
      <c r="S229" s="120"/>
    </row>
    <row r="230" ht="15.75" customHeight="1">
      <c r="A230" s="127"/>
      <c r="B230" s="127"/>
      <c r="C230" s="127"/>
      <c r="D230" s="128">
        <v>3.0E15</v>
      </c>
      <c r="E230" s="128">
        <v>3.0E15</v>
      </c>
      <c r="R230" s="120"/>
      <c r="S230" s="120"/>
    </row>
    <row r="231" ht="15.75" customHeight="1">
      <c r="A231" s="127"/>
      <c r="B231" s="127"/>
      <c r="C231" s="127"/>
      <c r="D231" s="128">
        <v>-3.48E15</v>
      </c>
      <c r="E231" s="128">
        <v>-3.48E15</v>
      </c>
      <c r="R231" s="120"/>
      <c r="S231" s="120"/>
    </row>
    <row r="232" ht="15.75" customHeight="1">
      <c r="A232" s="127"/>
      <c r="B232" s="127"/>
      <c r="C232" s="127"/>
      <c r="D232" s="128">
        <v>4.04E15</v>
      </c>
      <c r="E232" s="128">
        <v>4.04E15</v>
      </c>
      <c r="R232" s="120"/>
      <c r="S232" s="120"/>
    </row>
    <row r="233" ht="15.75" customHeight="1">
      <c r="A233" s="127"/>
      <c r="B233" s="127"/>
      <c r="C233" s="127"/>
      <c r="D233" s="128">
        <v>-4.68E15</v>
      </c>
      <c r="E233" s="128">
        <v>-4.68E15</v>
      </c>
      <c r="R233" s="120"/>
      <c r="S233" s="120"/>
    </row>
    <row r="234" ht="15.75" customHeight="1">
      <c r="A234" s="127"/>
      <c r="B234" s="127"/>
      <c r="C234" s="127"/>
      <c r="D234" s="128">
        <v>5.43E15</v>
      </c>
      <c r="E234" s="128">
        <v>5.43E15</v>
      </c>
      <c r="R234" s="120"/>
      <c r="S234" s="120"/>
    </row>
    <row r="235" ht="15.75" customHeight="1">
      <c r="A235" s="127"/>
      <c r="B235" s="127"/>
      <c r="C235" s="127"/>
      <c r="D235" s="128">
        <v>-6.3E15</v>
      </c>
      <c r="E235" s="128">
        <v>-6.3E15</v>
      </c>
      <c r="R235" s="120"/>
      <c r="S235" s="120"/>
    </row>
    <row r="236" ht="15.75" customHeight="1">
      <c r="A236" s="127"/>
      <c r="B236" s="127"/>
      <c r="C236" s="127"/>
      <c r="D236" s="128">
        <v>7.31E15</v>
      </c>
      <c r="E236" s="128">
        <v>7.31E15</v>
      </c>
      <c r="R236" s="120"/>
      <c r="S236" s="120"/>
    </row>
    <row r="237" ht="15.75" customHeight="1">
      <c r="A237" s="127"/>
      <c r="B237" s="127"/>
      <c r="C237" s="127"/>
      <c r="D237" s="128">
        <v>-8.48E15</v>
      </c>
      <c r="E237" s="128">
        <v>-8.48E15</v>
      </c>
      <c r="R237" s="120"/>
      <c r="S237" s="120"/>
    </row>
    <row r="238" ht="15.75" customHeight="1">
      <c r="A238" s="127"/>
      <c r="B238" s="127"/>
      <c r="C238" s="127"/>
      <c r="D238" s="128">
        <v>9.83E15</v>
      </c>
      <c r="E238" s="128">
        <v>9.83E15</v>
      </c>
      <c r="R238" s="120"/>
      <c r="S238" s="120"/>
    </row>
    <row r="239" ht="15.75" customHeight="1">
      <c r="A239" s="127"/>
      <c r="B239" s="127"/>
      <c r="C239" s="127"/>
      <c r="D239" s="128">
        <v>-1.14E16</v>
      </c>
      <c r="E239" s="128">
        <v>-1.14E16</v>
      </c>
      <c r="R239" s="120"/>
      <c r="S239" s="120"/>
    </row>
    <row r="240" ht="15.75" customHeight="1">
      <c r="A240" s="127"/>
      <c r="B240" s="127"/>
      <c r="C240" s="127"/>
      <c r="D240" s="128">
        <v>1.32E16</v>
      </c>
      <c r="E240" s="128">
        <v>1.32E16</v>
      </c>
      <c r="R240" s="120"/>
      <c r="S240" s="120"/>
    </row>
    <row r="241" ht="15.75" customHeight="1">
      <c r="A241" s="127"/>
      <c r="B241" s="127"/>
      <c r="C241" s="127"/>
      <c r="D241" s="128">
        <v>-1.53E16</v>
      </c>
      <c r="E241" s="128">
        <v>-1.53E16</v>
      </c>
      <c r="R241" s="120"/>
      <c r="S241" s="120"/>
    </row>
    <row r="242" ht="15.75" customHeight="1">
      <c r="A242" s="127"/>
      <c r="B242" s="127"/>
      <c r="C242" s="127"/>
      <c r="D242" s="128">
        <v>1.78E16</v>
      </c>
      <c r="E242" s="128">
        <v>1.78E16</v>
      </c>
      <c r="R242" s="120"/>
      <c r="S242" s="120"/>
    </row>
    <row r="243" ht="15.75" customHeight="1">
      <c r="A243" s="127"/>
      <c r="B243" s="127"/>
      <c r="C243" s="127"/>
      <c r="D243" s="128">
        <v>-2.07E16</v>
      </c>
      <c r="E243" s="128">
        <v>-2.07E16</v>
      </c>
      <c r="R243" s="120"/>
      <c r="S243" s="120"/>
    </row>
    <row r="244" ht="15.75" customHeight="1">
      <c r="A244" s="127"/>
      <c r="B244" s="127"/>
      <c r="C244" s="127"/>
      <c r="D244" s="128">
        <v>2.4E16</v>
      </c>
      <c r="E244" s="128">
        <v>2.4E16</v>
      </c>
      <c r="R244" s="120"/>
      <c r="S244" s="120"/>
    </row>
    <row r="245" ht="15.75" customHeight="1">
      <c r="A245" s="127"/>
      <c r="B245" s="127"/>
      <c r="C245" s="127"/>
      <c r="D245" s="128">
        <v>-2.78E16</v>
      </c>
      <c r="E245" s="128">
        <v>-2.78E16</v>
      </c>
      <c r="R245" s="120"/>
      <c r="S245" s="120"/>
    </row>
    <row r="246" ht="15.75" customHeight="1">
      <c r="A246" s="127"/>
      <c r="B246" s="127"/>
      <c r="C246" s="127"/>
      <c r="D246" s="128">
        <v>3.22E16</v>
      </c>
      <c r="E246" s="128">
        <v>3.22E16</v>
      </c>
      <c r="R246" s="120"/>
      <c r="S246" s="120"/>
    </row>
    <row r="247" ht="15.75" customHeight="1">
      <c r="A247" s="127"/>
      <c r="B247" s="127"/>
      <c r="C247" s="127"/>
      <c r="D247" s="128">
        <v>-3.74E16</v>
      </c>
      <c r="E247" s="128">
        <v>-3.74E16</v>
      </c>
      <c r="R247" s="120"/>
      <c r="S247" s="120"/>
    </row>
    <row r="248" ht="15.75" customHeight="1">
      <c r="A248" s="127"/>
      <c r="B248" s="127"/>
      <c r="C248" s="127"/>
      <c r="D248" s="128">
        <v>4.34E16</v>
      </c>
      <c r="E248" s="128">
        <v>4.34E16</v>
      </c>
      <c r="R248" s="120"/>
      <c r="S248" s="120"/>
    </row>
    <row r="249" ht="15.75" customHeight="1">
      <c r="A249" s="127"/>
      <c r="B249" s="127"/>
      <c r="C249" s="127"/>
      <c r="D249" s="128">
        <v>-5.03E16</v>
      </c>
      <c r="E249" s="128">
        <v>-5.03E16</v>
      </c>
      <c r="R249" s="120"/>
      <c r="S249" s="120"/>
    </row>
    <row r="250" ht="15.75" customHeight="1">
      <c r="A250" s="127"/>
      <c r="B250" s="127"/>
      <c r="C250" s="127"/>
      <c r="D250" s="128">
        <v>5.84E16</v>
      </c>
      <c r="E250" s="128">
        <v>5.84E16</v>
      </c>
      <c r="R250" s="120"/>
      <c r="S250" s="120"/>
    </row>
    <row r="251" ht="15.75" customHeight="1">
      <c r="A251" s="127"/>
      <c r="B251" s="127"/>
      <c r="C251" s="127"/>
      <c r="D251" s="128">
        <v>-6.77E16</v>
      </c>
      <c r="E251" s="128">
        <v>-6.77E16</v>
      </c>
      <c r="R251" s="120"/>
      <c r="S251" s="120"/>
    </row>
    <row r="252" ht="15.75" customHeight="1">
      <c r="A252" s="127"/>
      <c r="B252" s="127"/>
      <c r="C252" s="127"/>
      <c r="D252" s="128">
        <v>7.85E16</v>
      </c>
      <c r="E252" s="128">
        <v>7.85E16</v>
      </c>
      <c r="R252" s="120"/>
      <c r="S252" s="120"/>
    </row>
    <row r="253" ht="15.75" customHeight="1">
      <c r="A253" s="127"/>
      <c r="B253" s="127"/>
      <c r="C253" s="127"/>
      <c r="D253" s="128">
        <v>-9.11E16</v>
      </c>
      <c r="E253" s="128">
        <v>-9.11E16</v>
      </c>
      <c r="R253" s="120"/>
      <c r="S253" s="120"/>
    </row>
    <row r="254" ht="15.75" customHeight="1">
      <c r="A254" s="127"/>
      <c r="B254" s="127"/>
      <c r="C254" s="127"/>
      <c r="D254" s="128">
        <v>1.06E17</v>
      </c>
      <c r="E254" s="128">
        <v>1.06E17</v>
      </c>
      <c r="R254" s="120"/>
      <c r="S254" s="120"/>
    </row>
    <row r="255" ht="15.75" customHeight="1">
      <c r="A255" s="127"/>
      <c r="B255" s="127"/>
      <c r="C255" s="127"/>
      <c r="D255" s="128">
        <v>-1.23E17</v>
      </c>
      <c r="E255" s="128">
        <v>-1.23E17</v>
      </c>
      <c r="R255" s="120"/>
      <c r="S255" s="120"/>
    </row>
    <row r="256" ht="15.75" customHeight="1">
      <c r="A256" s="127"/>
      <c r="B256" s="127"/>
      <c r="C256" s="127"/>
      <c r="D256" s="128">
        <v>1.42E17</v>
      </c>
      <c r="E256" s="128">
        <v>1.42E17</v>
      </c>
      <c r="R256" s="120"/>
      <c r="S256" s="120"/>
    </row>
    <row r="257" ht="15.75" customHeight="1">
      <c r="A257" s="127"/>
      <c r="B257" s="127"/>
      <c r="C257" s="127"/>
      <c r="D257" s="128">
        <v>-1.65E17</v>
      </c>
      <c r="E257" s="128">
        <v>-1.65E17</v>
      </c>
      <c r="R257" s="120"/>
      <c r="S257" s="120"/>
    </row>
    <row r="258" ht="15.75" customHeight="1">
      <c r="A258" s="127"/>
      <c r="B258" s="127"/>
      <c r="C258" s="127"/>
      <c r="D258" s="128">
        <v>1.91E17</v>
      </c>
      <c r="E258" s="128">
        <v>1.91E17</v>
      </c>
      <c r="R258" s="120"/>
      <c r="S258" s="120"/>
    </row>
    <row r="259" ht="15.75" customHeight="1">
      <c r="A259" s="127"/>
      <c r="B259" s="127"/>
      <c r="C259" s="127"/>
      <c r="D259" s="128">
        <v>-2.22E17</v>
      </c>
      <c r="E259" s="128">
        <v>-2.22E17</v>
      </c>
      <c r="R259" s="120"/>
      <c r="S259" s="120"/>
    </row>
    <row r="260" ht="15.75" customHeight="1">
      <c r="A260" s="127"/>
      <c r="B260" s="127"/>
      <c r="C260" s="127"/>
      <c r="D260" s="128">
        <v>2.58E17</v>
      </c>
      <c r="E260" s="128">
        <v>2.58E17</v>
      </c>
      <c r="R260" s="120"/>
      <c r="S260" s="120"/>
    </row>
    <row r="261" ht="15.75" customHeight="1">
      <c r="A261" s="127"/>
      <c r="B261" s="127"/>
      <c r="C261" s="127"/>
      <c r="D261" s="128">
        <v>-2.99E17</v>
      </c>
      <c r="E261" s="128">
        <v>-2.99E17</v>
      </c>
      <c r="R261" s="120"/>
      <c r="S261" s="120"/>
    </row>
    <row r="262" ht="15.75" customHeight="1">
      <c r="A262" s="127"/>
      <c r="B262" s="127"/>
      <c r="C262" s="127"/>
      <c r="D262" s="128">
        <v>3.47E17</v>
      </c>
      <c r="E262" s="128">
        <v>3.47E17</v>
      </c>
      <c r="R262" s="120"/>
      <c r="S262" s="120"/>
    </row>
    <row r="263" ht="15.75" customHeight="1">
      <c r="A263" s="127"/>
      <c r="B263" s="127"/>
      <c r="C263" s="127"/>
      <c r="D263" s="128">
        <v>-4.02E17</v>
      </c>
      <c r="E263" s="128">
        <v>-4.02E17</v>
      </c>
      <c r="R263" s="120"/>
      <c r="S263" s="120"/>
    </row>
    <row r="264" ht="15.75" customHeight="1">
      <c r="A264" s="127"/>
      <c r="B264" s="127"/>
      <c r="C264" s="127"/>
      <c r="D264" s="128">
        <v>4.66E17</v>
      </c>
      <c r="E264" s="128">
        <v>4.66E17</v>
      </c>
      <c r="R264" s="120"/>
      <c r="S264" s="120"/>
    </row>
    <row r="265" ht="15.75" customHeight="1">
      <c r="A265" s="127"/>
      <c r="B265" s="127"/>
      <c r="C265" s="127"/>
      <c r="D265" s="128">
        <v>-5.41E17</v>
      </c>
      <c r="E265" s="128">
        <v>-5.41E17</v>
      </c>
      <c r="R265" s="120"/>
      <c r="S265" s="120"/>
    </row>
    <row r="266" ht="15.75" customHeight="1">
      <c r="A266" s="127"/>
      <c r="B266" s="127"/>
      <c r="C266" s="127"/>
      <c r="D266" s="128">
        <v>6.27E17</v>
      </c>
      <c r="E266" s="128">
        <v>6.27E17</v>
      </c>
      <c r="R266" s="120"/>
      <c r="S266" s="120"/>
    </row>
    <row r="267" ht="15.75" customHeight="1">
      <c r="A267" s="127"/>
      <c r="B267" s="127"/>
      <c r="C267" s="127"/>
      <c r="D267" s="128">
        <v>-7.28E17</v>
      </c>
      <c r="E267" s="128">
        <v>-7.28E17</v>
      </c>
      <c r="R267" s="120"/>
      <c r="S267" s="120"/>
    </row>
    <row r="268" ht="15.75" customHeight="1">
      <c r="A268" s="127"/>
      <c r="B268" s="127"/>
      <c r="C268" s="127"/>
      <c r="D268" s="128">
        <v>8.44E17</v>
      </c>
      <c r="E268" s="128">
        <v>8.44E17</v>
      </c>
      <c r="R268" s="120"/>
      <c r="S268" s="120"/>
    </row>
    <row r="269" ht="15.75" customHeight="1">
      <c r="A269" s="127"/>
      <c r="B269" s="127"/>
      <c r="C269" s="127"/>
      <c r="D269" s="128">
        <v>-9.79E17</v>
      </c>
      <c r="E269" s="128">
        <v>-9.79E17</v>
      </c>
      <c r="R269" s="120"/>
      <c r="S269" s="120"/>
    </row>
    <row r="270" ht="15.75" customHeight="1">
      <c r="A270" s="127"/>
      <c r="B270" s="127"/>
      <c r="C270" s="127"/>
      <c r="D270" s="128">
        <v>1.14E18</v>
      </c>
      <c r="E270" s="128">
        <v>1.14E18</v>
      </c>
      <c r="R270" s="120"/>
      <c r="S270" s="120"/>
    </row>
    <row r="271" ht="15.75" customHeight="1">
      <c r="A271" s="127"/>
      <c r="B271" s="127"/>
      <c r="C271" s="127"/>
      <c r="D271" s="128">
        <v>-1.32E18</v>
      </c>
      <c r="E271" s="128">
        <v>-1.32E18</v>
      </c>
      <c r="R271" s="120"/>
      <c r="S271" s="120"/>
    </row>
    <row r="272" ht="15.75" customHeight="1">
      <c r="A272" s="127"/>
      <c r="B272" s="127"/>
      <c r="C272" s="127"/>
      <c r="D272" s="128">
        <v>1.53E18</v>
      </c>
      <c r="E272" s="128">
        <v>1.53E18</v>
      </c>
      <c r="R272" s="120"/>
      <c r="S272" s="120"/>
    </row>
    <row r="273" ht="15.75" customHeight="1">
      <c r="A273" s="127"/>
      <c r="B273" s="127"/>
      <c r="C273" s="127"/>
      <c r="D273" s="128">
        <v>-1.77E18</v>
      </c>
      <c r="E273" s="128">
        <v>-1.77E18</v>
      </c>
      <c r="R273" s="120"/>
      <c r="S273" s="120"/>
    </row>
    <row r="274" ht="15.75" customHeight="1">
      <c r="A274" s="127"/>
      <c r="B274" s="127"/>
      <c r="C274" s="127"/>
      <c r="D274" s="128">
        <v>2.06E18</v>
      </c>
      <c r="E274" s="128">
        <v>2.06E18</v>
      </c>
      <c r="R274" s="120"/>
      <c r="S274" s="120"/>
    </row>
    <row r="275" ht="15.75" customHeight="1">
      <c r="A275" s="127"/>
      <c r="B275" s="127"/>
      <c r="C275" s="127"/>
      <c r="D275" s="128">
        <v>-2.39E18</v>
      </c>
      <c r="E275" s="128">
        <v>-2.39E18</v>
      </c>
      <c r="R275" s="120"/>
      <c r="S275" s="120"/>
    </row>
    <row r="276" ht="15.75" customHeight="1">
      <c r="A276" s="127"/>
      <c r="B276" s="127"/>
      <c r="C276" s="127"/>
      <c r="D276" s="128">
        <v>2.77E18</v>
      </c>
      <c r="E276" s="128">
        <v>2.77E18</v>
      </c>
      <c r="R276" s="120"/>
      <c r="S276" s="120"/>
    </row>
    <row r="277" ht="15.75" customHeight="1">
      <c r="A277" s="127"/>
      <c r="B277" s="127"/>
      <c r="C277" s="127"/>
      <c r="D277" s="128">
        <v>-3.21E18</v>
      </c>
      <c r="E277" s="128">
        <v>-3.21E18</v>
      </c>
      <c r="R277" s="120"/>
      <c r="S277" s="120"/>
    </row>
    <row r="278" ht="15.75" customHeight="1">
      <c r="A278" s="127"/>
      <c r="B278" s="127"/>
      <c r="C278" s="127"/>
      <c r="D278" s="128">
        <v>3.72E18</v>
      </c>
      <c r="E278" s="128">
        <v>3.72E18</v>
      </c>
      <c r="R278" s="120"/>
      <c r="S278" s="120"/>
    </row>
    <row r="279" ht="15.75" customHeight="1">
      <c r="A279" s="127"/>
      <c r="B279" s="127"/>
      <c r="C279" s="127"/>
      <c r="D279" s="128">
        <v>-4.32E18</v>
      </c>
      <c r="E279" s="128">
        <v>-4.32E18</v>
      </c>
      <c r="R279" s="120"/>
      <c r="S279" s="120"/>
    </row>
    <row r="280" ht="15.75" customHeight="1">
      <c r="A280" s="127"/>
      <c r="B280" s="127"/>
      <c r="C280" s="127"/>
      <c r="D280" s="128">
        <v>5.01E18</v>
      </c>
      <c r="E280" s="128">
        <v>5.01E18</v>
      </c>
      <c r="R280" s="120"/>
      <c r="S280" s="120"/>
    </row>
    <row r="281" ht="15.75" customHeight="1">
      <c r="A281" s="127"/>
      <c r="B281" s="127"/>
      <c r="C281" s="127"/>
      <c r="D281" s="128">
        <v>-5.81E18</v>
      </c>
      <c r="E281" s="128">
        <v>-5.81E18</v>
      </c>
      <c r="R281" s="120"/>
      <c r="S281" s="120"/>
    </row>
    <row r="282" ht="15.75" customHeight="1">
      <c r="A282" s="127"/>
      <c r="B282" s="127"/>
      <c r="C282" s="127"/>
      <c r="D282" s="128">
        <v>6.74E18</v>
      </c>
      <c r="E282" s="128">
        <v>6.74E18</v>
      </c>
      <c r="R282" s="120"/>
      <c r="S282" s="120"/>
    </row>
    <row r="283" ht="15.75" customHeight="1">
      <c r="A283" s="127"/>
      <c r="B283" s="127"/>
      <c r="C283" s="127"/>
      <c r="D283" s="128">
        <v>-7.82E18</v>
      </c>
      <c r="E283" s="128">
        <v>-7.82E18</v>
      </c>
      <c r="R283" s="120"/>
      <c r="S283" s="120"/>
    </row>
    <row r="284" ht="15.75" customHeight="1">
      <c r="A284" s="127"/>
      <c r="B284" s="127"/>
      <c r="C284" s="127"/>
      <c r="D284" s="128">
        <v>9.07E18</v>
      </c>
      <c r="E284" s="128">
        <v>9.07E18</v>
      </c>
      <c r="R284" s="120"/>
      <c r="S284" s="120"/>
    </row>
    <row r="285" ht="15.75" customHeight="1">
      <c r="A285" s="127"/>
      <c r="B285" s="127"/>
      <c r="C285" s="127"/>
      <c r="D285" s="128">
        <v>-1.05E19</v>
      </c>
      <c r="E285" s="128">
        <v>-1.05E19</v>
      </c>
      <c r="R285" s="120"/>
      <c r="S285" s="120"/>
    </row>
    <row r="286" ht="15.75" customHeight="1">
      <c r="A286" s="127"/>
      <c r="B286" s="127"/>
      <c r="C286" s="127"/>
      <c r="D286" s="128">
        <v>1.22E19</v>
      </c>
      <c r="E286" s="128">
        <v>1.22E19</v>
      </c>
      <c r="R286" s="120"/>
      <c r="S286" s="120"/>
    </row>
    <row r="287" ht="15.75" customHeight="1">
      <c r="A287" s="127"/>
      <c r="B287" s="127"/>
      <c r="C287" s="127"/>
      <c r="D287" s="128">
        <v>-1.42E19</v>
      </c>
      <c r="E287" s="128">
        <v>-1.42E19</v>
      </c>
      <c r="R287" s="120"/>
      <c r="S287" s="120"/>
    </row>
    <row r="288" ht="15.75" customHeight="1">
      <c r="A288" s="127"/>
      <c r="B288" s="127"/>
      <c r="C288" s="127"/>
      <c r="D288" s="128">
        <v>1.64E19</v>
      </c>
      <c r="E288" s="128">
        <v>1.64E19</v>
      </c>
      <c r="R288" s="120"/>
      <c r="S288" s="120"/>
    </row>
    <row r="289" ht="15.75" customHeight="1">
      <c r="A289" s="127"/>
      <c r="B289" s="127"/>
      <c r="C289" s="127"/>
      <c r="D289" s="128">
        <v>-1.91E19</v>
      </c>
      <c r="E289" s="128">
        <v>-1.91E19</v>
      </c>
      <c r="R289" s="120"/>
      <c r="S289" s="120"/>
    </row>
    <row r="290" ht="15.75" customHeight="1">
      <c r="A290" s="127"/>
      <c r="B290" s="127"/>
      <c r="C290" s="127"/>
      <c r="D290" s="128">
        <v>2.21E19</v>
      </c>
      <c r="E290" s="128">
        <v>2.21E19</v>
      </c>
      <c r="R290" s="120"/>
      <c r="S290" s="120"/>
    </row>
    <row r="291" ht="15.75" customHeight="1">
      <c r="A291" s="127"/>
      <c r="B291" s="127"/>
      <c r="C291" s="127"/>
      <c r="D291" s="128">
        <v>-2.56E19</v>
      </c>
      <c r="E291" s="128">
        <v>-2.56E19</v>
      </c>
      <c r="R291" s="120"/>
      <c r="S291" s="120"/>
    </row>
    <row r="292" ht="15.75" customHeight="1">
      <c r="A292" s="127"/>
      <c r="B292" s="127"/>
      <c r="C292" s="127"/>
      <c r="D292" s="128">
        <v>2.97E19</v>
      </c>
      <c r="E292" s="128">
        <v>2.97E19</v>
      </c>
      <c r="R292" s="120"/>
      <c r="S292" s="120"/>
    </row>
    <row r="293" ht="15.75" customHeight="1">
      <c r="A293" s="127"/>
      <c r="B293" s="127"/>
      <c r="C293" s="127"/>
      <c r="D293" s="128">
        <v>-3.45E19</v>
      </c>
      <c r="E293" s="128">
        <v>-3.45E19</v>
      </c>
      <c r="R293" s="120"/>
      <c r="S293" s="120"/>
    </row>
    <row r="294" ht="15.75" customHeight="1">
      <c r="A294" s="127"/>
      <c r="B294" s="127"/>
      <c r="C294" s="127"/>
      <c r="D294" s="128">
        <v>4.0E19</v>
      </c>
      <c r="E294" s="128">
        <v>4.0E19</v>
      </c>
      <c r="R294" s="120"/>
      <c r="S294" s="120"/>
    </row>
    <row r="295" ht="15.75" customHeight="1">
      <c r="A295" s="127"/>
      <c r="B295" s="127"/>
      <c r="C295" s="127"/>
      <c r="D295" s="128">
        <v>-4.64E19</v>
      </c>
      <c r="E295" s="128">
        <v>-4.64E19</v>
      </c>
      <c r="F295" s="129"/>
      <c r="G295" s="129"/>
      <c r="R295" s="120"/>
      <c r="S295" s="120"/>
    </row>
    <row r="296" ht="15.75" customHeight="1">
      <c r="A296" s="127"/>
      <c r="B296" s="127"/>
      <c r="C296" s="127"/>
      <c r="D296" s="128">
        <v>5.39E19</v>
      </c>
      <c r="E296" s="128">
        <v>5.39E19</v>
      </c>
      <c r="F296" s="127"/>
      <c r="G296" s="127"/>
      <c r="R296" s="120"/>
      <c r="S296" s="120"/>
    </row>
    <row r="297" ht="15.75" customHeight="1">
      <c r="A297" s="127"/>
      <c r="B297" s="127"/>
      <c r="C297" s="127"/>
      <c r="D297" s="128">
        <v>-6.25E19</v>
      </c>
      <c r="E297" s="128">
        <v>-6.25E19</v>
      </c>
      <c r="F297" s="127"/>
      <c r="G297" s="127"/>
      <c r="R297" s="120"/>
      <c r="S297" s="120"/>
    </row>
    <row r="298" ht="15.75" customHeight="1">
      <c r="A298" s="127"/>
      <c r="B298" s="127"/>
      <c r="C298" s="127"/>
      <c r="D298" s="128">
        <v>7.25E19</v>
      </c>
      <c r="E298" s="128">
        <v>7.25E19</v>
      </c>
      <c r="F298" s="127"/>
      <c r="G298" s="127"/>
      <c r="R298" s="120"/>
      <c r="S298" s="120"/>
    </row>
    <row r="299" ht="15.75" customHeight="1">
      <c r="A299" s="127"/>
      <c r="B299" s="127"/>
      <c r="C299" s="127"/>
      <c r="D299" s="128">
        <v>-8.41E19</v>
      </c>
      <c r="E299" s="128">
        <v>-8.41E19</v>
      </c>
      <c r="F299" s="127"/>
      <c r="G299" s="127"/>
      <c r="R299" s="120"/>
      <c r="S299" s="120"/>
    </row>
    <row r="300" ht="15.75" customHeight="1">
      <c r="A300" s="127"/>
      <c r="B300" s="127"/>
      <c r="C300" s="127"/>
      <c r="D300" s="128">
        <v>9.75E19</v>
      </c>
      <c r="E300" s="128">
        <v>9.75E19</v>
      </c>
      <c r="F300" s="127"/>
      <c r="G300" s="127"/>
      <c r="R300" s="120"/>
      <c r="S300" s="120"/>
    </row>
    <row r="301" ht="15.75" customHeight="1">
      <c r="A301" s="127"/>
      <c r="B301" s="127"/>
      <c r="C301" s="127"/>
      <c r="D301" s="128">
        <v>-1.13E20</v>
      </c>
      <c r="E301" s="128">
        <v>-1.13E20</v>
      </c>
      <c r="F301" s="127"/>
      <c r="G301" s="127"/>
      <c r="R301" s="120"/>
      <c r="S301" s="120"/>
    </row>
    <row r="302" ht="15.75" customHeight="1">
      <c r="A302" s="127"/>
      <c r="B302" s="127"/>
      <c r="C302" s="127"/>
      <c r="D302" s="128">
        <v>1.31E20</v>
      </c>
      <c r="E302" s="128">
        <v>1.31E20</v>
      </c>
      <c r="F302" s="127"/>
      <c r="G302" s="127"/>
      <c r="R302" s="120"/>
      <c r="S302" s="120"/>
    </row>
    <row r="303" ht="15.75" customHeight="1">
      <c r="A303" s="127"/>
      <c r="B303" s="127"/>
      <c r="C303" s="127"/>
      <c r="D303" s="128">
        <v>-1.52E20</v>
      </c>
      <c r="E303" s="128">
        <v>-1.52E20</v>
      </c>
      <c r="F303" s="127"/>
      <c r="G303" s="127"/>
      <c r="R303" s="120"/>
      <c r="S303" s="120"/>
    </row>
    <row r="304" ht="15.75" customHeight="1">
      <c r="A304" s="127"/>
      <c r="B304" s="127"/>
      <c r="C304" s="127"/>
      <c r="D304" s="128">
        <v>1.77E20</v>
      </c>
      <c r="E304" s="128">
        <v>1.77E20</v>
      </c>
      <c r="F304" s="127"/>
      <c r="G304" s="127"/>
      <c r="R304" s="120"/>
      <c r="S304" s="120"/>
    </row>
    <row r="305" ht="15.75" customHeight="1">
      <c r="A305" s="127"/>
      <c r="B305" s="127"/>
      <c r="C305" s="127"/>
      <c r="D305" s="128">
        <v>-2.05E20</v>
      </c>
      <c r="E305" s="128">
        <v>-2.05E20</v>
      </c>
      <c r="F305" s="127"/>
      <c r="G305" s="127"/>
      <c r="R305" s="120"/>
      <c r="S305" s="120"/>
    </row>
    <row r="306" ht="15.75" customHeight="1">
      <c r="A306" s="127"/>
      <c r="B306" s="127"/>
      <c r="C306" s="127"/>
      <c r="D306" s="128">
        <v>2.38E20</v>
      </c>
      <c r="E306" s="128">
        <v>2.38E20</v>
      </c>
      <c r="F306" s="127"/>
      <c r="G306" s="127"/>
      <c r="R306" s="120"/>
      <c r="S306" s="120"/>
    </row>
    <row r="307" ht="15.75" customHeight="1">
      <c r="A307" s="127"/>
      <c r="B307" s="127"/>
      <c r="C307" s="127"/>
      <c r="D307" s="128">
        <v>-2.76E20</v>
      </c>
      <c r="E307" s="128">
        <v>-2.76E20</v>
      </c>
      <c r="F307" s="127"/>
      <c r="G307" s="127"/>
      <c r="R307" s="120"/>
      <c r="S307" s="120"/>
    </row>
    <row r="308" ht="15.75" customHeight="1">
      <c r="A308" s="127"/>
      <c r="B308" s="127"/>
      <c r="C308" s="127"/>
      <c r="D308" s="128">
        <v>3.2E20</v>
      </c>
      <c r="E308" s="128">
        <v>3.2E20</v>
      </c>
      <c r="F308" s="127"/>
      <c r="G308" s="127"/>
      <c r="R308" s="120"/>
      <c r="S308" s="120"/>
    </row>
    <row r="309" ht="15.75" customHeight="1">
      <c r="A309" s="127"/>
      <c r="B309" s="127"/>
      <c r="C309" s="127"/>
      <c r="D309" s="128">
        <v>-3.71E20</v>
      </c>
      <c r="E309" s="128">
        <v>-3.71E20</v>
      </c>
      <c r="F309" s="127"/>
      <c r="G309" s="127"/>
      <c r="R309" s="120"/>
      <c r="S309" s="120"/>
    </row>
    <row r="310" ht="15.75" customHeight="1">
      <c r="A310" s="127"/>
      <c r="B310" s="127"/>
      <c r="C310" s="127"/>
      <c r="D310" s="128">
        <v>4.3E20</v>
      </c>
      <c r="E310" s="128">
        <v>4.3E20</v>
      </c>
      <c r="F310" s="127"/>
      <c r="G310" s="127"/>
      <c r="R310" s="120"/>
      <c r="S310" s="120"/>
    </row>
    <row r="311" ht="15.75" customHeight="1">
      <c r="A311" s="127"/>
      <c r="B311" s="127"/>
      <c r="C311" s="127"/>
      <c r="D311" s="128">
        <v>-4.99E20</v>
      </c>
      <c r="E311" s="128">
        <v>-4.99E20</v>
      </c>
      <c r="F311" s="127"/>
      <c r="G311" s="127"/>
      <c r="R311" s="120"/>
      <c r="S311" s="120"/>
    </row>
    <row r="312" ht="15.75" customHeight="1">
      <c r="A312" s="127"/>
      <c r="B312" s="127"/>
      <c r="C312" s="127"/>
      <c r="D312" s="128">
        <v>5.79E20</v>
      </c>
      <c r="E312" s="128">
        <v>5.79E20</v>
      </c>
      <c r="F312" s="127"/>
      <c r="G312" s="127"/>
      <c r="R312" s="120"/>
      <c r="S312" s="120"/>
    </row>
    <row r="313" ht="15.75" customHeight="1">
      <c r="A313" s="127"/>
      <c r="B313" s="127"/>
      <c r="C313" s="127"/>
      <c r="D313" s="128">
        <v>-6.72E20</v>
      </c>
      <c r="E313" s="128">
        <v>-6.72E20</v>
      </c>
      <c r="F313" s="127"/>
      <c r="G313" s="127"/>
      <c r="R313" s="120"/>
      <c r="S313" s="120"/>
    </row>
    <row r="314" ht="15.75" customHeight="1">
      <c r="A314" s="127"/>
      <c r="B314" s="127"/>
      <c r="C314" s="127"/>
      <c r="D314" s="128">
        <v>7.79E20</v>
      </c>
      <c r="E314" s="128">
        <v>7.79E20</v>
      </c>
      <c r="F314" s="127"/>
      <c r="G314" s="127"/>
      <c r="R314" s="120"/>
      <c r="S314" s="120"/>
    </row>
    <row r="315" ht="15.75" customHeight="1">
      <c r="A315" s="127"/>
      <c r="B315" s="127"/>
      <c r="C315" s="127"/>
      <c r="D315" s="128">
        <v>-9.04E20</v>
      </c>
      <c r="E315" s="128">
        <v>-9.04E20</v>
      </c>
      <c r="F315" s="127"/>
      <c r="G315" s="127"/>
      <c r="R315" s="120"/>
      <c r="S315" s="120"/>
    </row>
    <row r="316" ht="15.75" customHeight="1">
      <c r="A316" s="127"/>
      <c r="B316" s="127"/>
      <c r="C316" s="127"/>
      <c r="D316" s="128">
        <v>1.05E21</v>
      </c>
      <c r="E316" s="128">
        <v>1.05E21</v>
      </c>
      <c r="F316" s="127"/>
      <c r="G316" s="127"/>
      <c r="R316" s="120"/>
      <c r="S316" s="120"/>
    </row>
    <row r="317" ht="15.75" customHeight="1">
      <c r="A317" s="127"/>
      <c r="B317" s="127"/>
      <c r="C317" s="127"/>
      <c r="D317" s="128">
        <v>-1.22E21</v>
      </c>
      <c r="E317" s="128">
        <v>-1.22E21</v>
      </c>
      <c r="F317" s="127"/>
      <c r="G317" s="127"/>
      <c r="R317" s="120"/>
      <c r="S317" s="120"/>
    </row>
    <row r="318" ht="15.75" customHeight="1">
      <c r="A318" s="127"/>
      <c r="B318" s="127"/>
      <c r="C318" s="127"/>
      <c r="D318" s="128">
        <v>1.41E21</v>
      </c>
      <c r="E318" s="128">
        <v>1.41E21</v>
      </c>
      <c r="F318" s="127"/>
      <c r="G318" s="127"/>
      <c r="R318" s="120"/>
      <c r="S318" s="120"/>
    </row>
    <row r="319" ht="15.75" customHeight="1">
      <c r="A319" s="127"/>
      <c r="B319" s="127"/>
      <c r="C319" s="127"/>
      <c r="D319" s="128">
        <v>-1.64E21</v>
      </c>
      <c r="E319" s="128">
        <v>-1.64E21</v>
      </c>
      <c r="F319" s="127"/>
      <c r="G319" s="127"/>
      <c r="R319" s="120"/>
      <c r="S319" s="120"/>
    </row>
    <row r="320" ht="15.75" customHeight="1">
      <c r="A320" s="127"/>
      <c r="B320" s="127"/>
      <c r="C320" s="127"/>
      <c r="D320" s="128">
        <v>1.9E21</v>
      </c>
      <c r="E320" s="128">
        <v>1.9E21</v>
      </c>
      <c r="F320" s="127"/>
      <c r="G320" s="127"/>
      <c r="R320" s="120"/>
      <c r="S320" s="120"/>
    </row>
    <row r="321" ht="15.75" customHeight="1">
      <c r="A321" s="127"/>
      <c r="B321" s="127"/>
      <c r="C321" s="127"/>
      <c r="D321" s="128">
        <v>-2.2E21</v>
      </c>
      <c r="E321" s="128">
        <v>-2.2E21</v>
      </c>
      <c r="F321" s="127"/>
      <c r="G321" s="127"/>
      <c r="R321" s="120"/>
      <c r="S321" s="120"/>
    </row>
    <row r="322" ht="15.75" customHeight="1">
      <c r="A322" s="127"/>
      <c r="B322" s="127"/>
      <c r="C322" s="127"/>
      <c r="D322" s="128">
        <v>2.55E21</v>
      </c>
      <c r="E322" s="128">
        <v>2.55E21</v>
      </c>
      <c r="F322" s="127"/>
      <c r="G322" s="127"/>
      <c r="R322" s="120"/>
      <c r="S322" s="120"/>
    </row>
    <row r="323" ht="15.75" customHeight="1">
      <c r="A323" s="127"/>
      <c r="B323" s="127"/>
      <c r="C323" s="127"/>
      <c r="D323" s="128">
        <v>-2.96E21</v>
      </c>
      <c r="E323" s="128">
        <v>-2.96E21</v>
      </c>
      <c r="F323" s="127"/>
      <c r="G323" s="127"/>
      <c r="R323" s="120"/>
      <c r="S323" s="120"/>
    </row>
    <row r="324" ht="15.75" customHeight="1">
      <c r="A324" s="127"/>
      <c r="B324" s="127"/>
      <c r="C324" s="127"/>
      <c r="D324" s="128">
        <v>3.44E21</v>
      </c>
      <c r="E324" s="128">
        <v>3.44E21</v>
      </c>
      <c r="F324" s="127"/>
      <c r="G324" s="127"/>
      <c r="R324" s="120"/>
      <c r="S324" s="120"/>
    </row>
    <row r="325" ht="15.75" customHeight="1">
      <c r="A325" s="127"/>
      <c r="B325" s="127"/>
      <c r="C325" s="127"/>
      <c r="D325" s="128">
        <v>-3.99E21</v>
      </c>
      <c r="E325" s="128">
        <v>-3.99E21</v>
      </c>
      <c r="F325" s="127"/>
      <c r="G325" s="127"/>
      <c r="R325" s="120"/>
      <c r="S325" s="120"/>
    </row>
    <row r="326" ht="15.75" customHeight="1">
      <c r="A326" s="127"/>
      <c r="B326" s="127"/>
      <c r="C326" s="127"/>
      <c r="D326" s="128">
        <v>4.62E21</v>
      </c>
      <c r="E326" s="128">
        <v>4.62E21</v>
      </c>
      <c r="F326" s="127"/>
      <c r="G326" s="127"/>
      <c r="R326" s="120"/>
      <c r="S326" s="120"/>
    </row>
    <row r="327" ht="15.75" customHeight="1">
      <c r="A327" s="127"/>
      <c r="B327" s="127"/>
      <c r="C327" s="127"/>
      <c r="D327" s="128">
        <v>-5.36E21</v>
      </c>
      <c r="E327" s="128">
        <v>-5.36E21</v>
      </c>
      <c r="F327" s="127"/>
      <c r="G327" s="127"/>
      <c r="R327" s="120"/>
      <c r="S327" s="120"/>
    </row>
    <row r="328" ht="15.75" customHeight="1">
      <c r="A328" s="127"/>
      <c r="B328" s="127"/>
      <c r="C328" s="127"/>
      <c r="D328" s="128">
        <v>6.22E21</v>
      </c>
      <c r="E328" s="128">
        <v>6.22E21</v>
      </c>
      <c r="F328" s="127"/>
      <c r="G328" s="127"/>
      <c r="R328" s="120"/>
      <c r="S328" s="120"/>
    </row>
    <row r="329" ht="15.75" customHeight="1">
      <c r="A329" s="127"/>
      <c r="B329" s="127"/>
      <c r="C329" s="127"/>
      <c r="D329" s="128">
        <v>-7.22E21</v>
      </c>
      <c r="E329" s="128">
        <v>-7.22E21</v>
      </c>
      <c r="F329" s="127"/>
      <c r="G329" s="127"/>
      <c r="R329" s="120"/>
      <c r="S329" s="120"/>
    </row>
    <row r="330" ht="15.75" customHeight="1">
      <c r="A330" s="127"/>
      <c r="B330" s="127"/>
      <c r="C330" s="127"/>
      <c r="D330" s="128">
        <v>8.369999999999999E21</v>
      </c>
      <c r="E330" s="128">
        <v>8.369999999999999E21</v>
      </c>
      <c r="F330" s="127"/>
      <c r="G330" s="127"/>
      <c r="R330" s="120"/>
      <c r="S330" s="120"/>
    </row>
    <row r="331" ht="15.75" customHeight="1">
      <c r="A331" s="127"/>
      <c r="B331" s="127"/>
      <c r="C331" s="127"/>
      <c r="D331" s="128">
        <v>-9.71E21</v>
      </c>
      <c r="E331" s="128">
        <v>-9.71E21</v>
      </c>
      <c r="F331" s="127"/>
      <c r="G331" s="127"/>
      <c r="R331" s="120"/>
      <c r="S331" s="120"/>
    </row>
    <row r="332" ht="15.75" customHeight="1">
      <c r="A332" s="127"/>
      <c r="B332" s="127"/>
      <c r="C332" s="127"/>
      <c r="D332" s="128">
        <v>1.1299999999999999E22</v>
      </c>
      <c r="E332" s="128">
        <v>1.1299999999999999E22</v>
      </c>
      <c r="F332" s="127"/>
      <c r="G332" s="127"/>
      <c r="R332" s="120"/>
      <c r="S332" s="120"/>
    </row>
    <row r="333" ht="15.75" customHeight="1">
      <c r="A333" s="127"/>
      <c r="B333" s="127"/>
      <c r="C333" s="127"/>
      <c r="D333" s="128">
        <v>-1.3100000000000001E22</v>
      </c>
      <c r="E333" s="128">
        <v>-1.3100000000000001E22</v>
      </c>
      <c r="F333" s="127"/>
      <c r="G333" s="127"/>
      <c r="R333" s="120"/>
      <c r="S333" s="120"/>
    </row>
    <row r="334" ht="15.75" customHeight="1">
      <c r="A334" s="127"/>
      <c r="B334" s="127"/>
      <c r="C334" s="127"/>
      <c r="D334" s="128">
        <v>1.52E22</v>
      </c>
      <c r="E334" s="128">
        <v>1.52E22</v>
      </c>
      <c r="F334" s="127"/>
      <c r="G334" s="127"/>
      <c r="R334" s="120"/>
      <c r="S334" s="120"/>
    </row>
    <row r="335" ht="15.75" customHeight="1">
      <c r="A335" s="127"/>
      <c r="B335" s="127"/>
      <c r="C335" s="127"/>
      <c r="D335" s="128">
        <v>-1.76E22</v>
      </c>
      <c r="E335" s="128">
        <v>-1.76E22</v>
      </c>
      <c r="F335" s="127"/>
      <c r="G335" s="127"/>
      <c r="R335" s="120"/>
      <c r="S335" s="120"/>
    </row>
    <row r="336" ht="15.75" customHeight="1">
      <c r="A336" s="127"/>
      <c r="B336" s="127"/>
      <c r="C336" s="127"/>
      <c r="D336" s="128">
        <v>2.04E22</v>
      </c>
      <c r="E336" s="128">
        <v>2.04E22</v>
      </c>
      <c r="F336" s="127"/>
      <c r="G336" s="127"/>
      <c r="R336" s="120"/>
      <c r="S336" s="120"/>
    </row>
    <row r="337" ht="15.75" customHeight="1">
      <c r="A337" s="127"/>
      <c r="B337" s="127"/>
      <c r="C337" s="127"/>
      <c r="D337" s="128">
        <v>-2.37E22</v>
      </c>
      <c r="E337" s="128">
        <v>-2.37E22</v>
      </c>
      <c r="F337" s="127"/>
      <c r="G337" s="127"/>
      <c r="R337" s="120"/>
      <c r="S337" s="120"/>
    </row>
    <row r="338" ht="15.75" customHeight="1">
      <c r="A338" s="127"/>
      <c r="B338" s="127"/>
      <c r="C338" s="127"/>
      <c r="D338" s="128">
        <v>2.7399999999999998E22</v>
      </c>
      <c r="E338" s="128">
        <v>2.7399999999999998E22</v>
      </c>
      <c r="F338" s="127"/>
      <c r="G338" s="127"/>
      <c r="R338" s="120"/>
      <c r="S338" s="120"/>
    </row>
    <row r="339" ht="15.75" customHeight="1">
      <c r="A339" s="127"/>
      <c r="B339" s="127"/>
      <c r="C339" s="127"/>
      <c r="D339" s="128">
        <v>-3.1800000000000002E22</v>
      </c>
      <c r="E339" s="128">
        <v>-3.1800000000000002E22</v>
      </c>
      <c r="F339" s="127"/>
      <c r="G339" s="127"/>
      <c r="R339" s="120"/>
      <c r="S339" s="120"/>
    </row>
    <row r="340" ht="15.75" customHeight="1">
      <c r="A340" s="127"/>
      <c r="B340" s="127"/>
      <c r="C340" s="127"/>
      <c r="D340" s="128">
        <v>3.69E22</v>
      </c>
      <c r="E340" s="128">
        <v>3.69E22</v>
      </c>
      <c r="F340" s="127"/>
      <c r="G340" s="127"/>
      <c r="R340" s="120"/>
      <c r="S340" s="120"/>
    </row>
    <row r="341" ht="15.75" customHeight="1">
      <c r="A341" s="127"/>
      <c r="B341" s="127"/>
      <c r="C341" s="127"/>
      <c r="D341" s="128">
        <v>-4.2800000000000004E22</v>
      </c>
      <c r="E341" s="128">
        <v>-4.2800000000000004E22</v>
      </c>
      <c r="F341" s="127"/>
      <c r="G341" s="127"/>
      <c r="R341" s="120"/>
      <c r="S341" s="120"/>
    </row>
    <row r="342" ht="15.75" customHeight="1">
      <c r="A342" s="127"/>
      <c r="B342" s="127"/>
      <c r="C342" s="127"/>
      <c r="D342" s="128">
        <v>4.97E22</v>
      </c>
      <c r="E342" s="128">
        <v>4.97E22</v>
      </c>
      <c r="F342" s="127"/>
      <c r="G342" s="127"/>
      <c r="R342" s="120"/>
      <c r="S342" s="120"/>
    </row>
    <row r="343" ht="15.75" customHeight="1">
      <c r="A343" s="127"/>
      <c r="B343" s="127"/>
      <c r="C343" s="127"/>
      <c r="D343" s="128">
        <v>-5.77E22</v>
      </c>
      <c r="E343" s="128">
        <v>-5.77E22</v>
      </c>
      <c r="F343" s="127"/>
      <c r="G343" s="127"/>
      <c r="R343" s="120"/>
      <c r="S343" s="120"/>
    </row>
    <row r="344" ht="15.75" customHeight="1">
      <c r="A344" s="127"/>
      <c r="B344" s="127"/>
      <c r="C344" s="127"/>
      <c r="D344" s="128">
        <v>6.69E22</v>
      </c>
      <c r="E344" s="128">
        <v>6.69E22</v>
      </c>
      <c r="F344" s="127"/>
      <c r="G344" s="127"/>
      <c r="R344" s="120"/>
      <c r="S344" s="120"/>
    </row>
    <row r="345" ht="15.75" customHeight="1">
      <c r="A345" s="127"/>
      <c r="B345" s="127"/>
      <c r="C345" s="127"/>
      <c r="D345" s="128">
        <v>-7.759999999999999E22</v>
      </c>
      <c r="E345" s="128">
        <v>-7.759999999999999E22</v>
      </c>
      <c r="F345" s="127"/>
      <c r="G345" s="127"/>
      <c r="R345" s="120"/>
      <c r="S345" s="120"/>
    </row>
    <row r="346" ht="15.75" customHeight="1">
      <c r="A346" s="127"/>
      <c r="B346" s="127"/>
      <c r="C346" s="127"/>
      <c r="D346" s="128">
        <v>9.0E22</v>
      </c>
      <c r="E346" s="128">
        <v>9.0E22</v>
      </c>
      <c r="F346" s="127"/>
      <c r="G346" s="127"/>
      <c r="R346" s="120"/>
      <c r="S346" s="120"/>
    </row>
    <row r="347" ht="15.75" customHeight="1">
      <c r="A347" s="127"/>
      <c r="B347" s="127"/>
      <c r="C347" s="127"/>
      <c r="D347" s="128">
        <v>-1.04E23</v>
      </c>
      <c r="E347" s="128">
        <v>-1.04E23</v>
      </c>
      <c r="F347" s="127"/>
      <c r="G347" s="127"/>
      <c r="R347" s="120"/>
      <c r="S347" s="120"/>
    </row>
    <row r="348" ht="15.75" customHeight="1">
      <c r="A348" s="127"/>
      <c r="B348" s="127"/>
      <c r="C348" s="127"/>
      <c r="D348" s="128">
        <v>1.21E23</v>
      </c>
      <c r="E348" s="128">
        <v>1.21E23</v>
      </c>
      <c r="F348" s="127"/>
      <c r="G348" s="127"/>
      <c r="R348" s="120"/>
      <c r="S348" s="120"/>
    </row>
    <row r="349" ht="15.75" customHeight="1">
      <c r="A349" s="127"/>
      <c r="B349" s="127"/>
      <c r="C349" s="127"/>
      <c r="D349" s="128">
        <v>-1.4000000000000001E23</v>
      </c>
      <c r="E349" s="128">
        <v>-1.4000000000000001E23</v>
      </c>
      <c r="F349" s="127"/>
      <c r="G349" s="127"/>
      <c r="R349" s="120"/>
      <c r="S349" s="120"/>
    </row>
    <row r="350" ht="15.75" customHeight="1">
      <c r="A350" s="127"/>
      <c r="B350" s="127"/>
      <c r="C350" s="127"/>
      <c r="D350" s="128">
        <v>1.63E23</v>
      </c>
      <c r="E350" s="128">
        <v>1.63E23</v>
      </c>
      <c r="F350" s="127"/>
      <c r="G350" s="127"/>
      <c r="R350" s="120"/>
      <c r="S350" s="120"/>
    </row>
    <row r="351" ht="15.75" customHeight="1">
      <c r="A351" s="127"/>
      <c r="B351" s="127"/>
      <c r="C351" s="127"/>
      <c r="D351" s="128">
        <v>-1.89E23</v>
      </c>
      <c r="E351" s="128">
        <v>-1.89E23</v>
      </c>
      <c r="F351" s="127"/>
      <c r="G351" s="127"/>
      <c r="R351" s="120"/>
      <c r="S351" s="120"/>
    </row>
    <row r="352" ht="15.75" customHeight="1">
      <c r="A352" s="127"/>
      <c r="B352" s="127"/>
      <c r="C352" s="127"/>
      <c r="D352" s="128">
        <v>2.19E23</v>
      </c>
      <c r="E352" s="128">
        <v>2.19E23</v>
      </c>
      <c r="F352" s="127"/>
      <c r="G352" s="127"/>
      <c r="R352" s="120"/>
      <c r="S352" s="120"/>
    </row>
    <row r="353" ht="15.75" customHeight="1">
      <c r="A353" s="127"/>
      <c r="B353" s="127"/>
      <c r="C353" s="127"/>
      <c r="D353" s="128">
        <v>-2.54E23</v>
      </c>
      <c r="E353" s="128">
        <v>-2.54E23</v>
      </c>
      <c r="F353" s="127"/>
      <c r="G353" s="127"/>
      <c r="R353" s="120"/>
      <c r="S353" s="120"/>
    </row>
    <row r="354" ht="15.75" customHeight="1">
      <c r="A354" s="127"/>
      <c r="B354" s="127"/>
      <c r="C354" s="127"/>
      <c r="D354" s="128">
        <v>2.95E23</v>
      </c>
      <c r="E354" s="128">
        <v>2.95E23</v>
      </c>
      <c r="F354" s="127"/>
      <c r="G354" s="127"/>
      <c r="R354" s="120"/>
      <c r="S354" s="120"/>
    </row>
    <row r="355" ht="15.75" customHeight="1">
      <c r="A355" s="127"/>
      <c r="B355" s="127"/>
      <c r="C355" s="127"/>
      <c r="D355" s="128">
        <v>-3.42E23</v>
      </c>
      <c r="E355" s="128">
        <v>-3.42E23</v>
      </c>
      <c r="F355" s="127"/>
      <c r="G355" s="127"/>
      <c r="R355" s="120"/>
      <c r="S355" s="120"/>
    </row>
    <row r="356" ht="15.75" customHeight="1">
      <c r="A356" s="127"/>
      <c r="B356" s="127"/>
      <c r="C356" s="127"/>
      <c r="D356" s="128">
        <v>3.97E23</v>
      </c>
      <c r="E356" s="128">
        <v>3.97E23</v>
      </c>
      <c r="F356" s="127"/>
      <c r="G356" s="127"/>
      <c r="R356" s="120"/>
      <c r="S356" s="120"/>
    </row>
    <row r="357" ht="15.75" customHeight="1">
      <c r="A357" s="127"/>
      <c r="B357" s="127"/>
      <c r="C357" s="127"/>
      <c r="D357" s="128">
        <v>-4.6E23</v>
      </c>
      <c r="E357" s="128">
        <v>-4.6E23</v>
      </c>
      <c r="F357" s="127"/>
      <c r="G357" s="127"/>
      <c r="R357" s="120"/>
      <c r="S357" s="120"/>
    </row>
    <row r="358" ht="15.75" customHeight="1">
      <c r="A358" s="127"/>
      <c r="B358" s="127"/>
      <c r="C358" s="127"/>
      <c r="D358" s="128">
        <v>5.34E23</v>
      </c>
      <c r="E358" s="128">
        <v>5.34E23</v>
      </c>
      <c r="F358" s="127"/>
      <c r="G358" s="127"/>
      <c r="R358" s="120"/>
      <c r="S358" s="120"/>
    </row>
    <row r="359" ht="15.75" customHeight="1">
      <c r="A359" s="127"/>
      <c r="B359" s="127"/>
      <c r="C359" s="127"/>
      <c r="D359" s="128">
        <v>-6.2E23</v>
      </c>
      <c r="E359" s="128">
        <v>-6.2E23</v>
      </c>
      <c r="F359" s="127"/>
      <c r="G359" s="127"/>
      <c r="R359" s="120"/>
      <c r="S359" s="120"/>
    </row>
    <row r="360" ht="15.75" customHeight="1">
      <c r="A360" s="127"/>
      <c r="B360" s="127"/>
      <c r="C360" s="127"/>
      <c r="D360" s="128">
        <v>7.19E23</v>
      </c>
      <c r="E360" s="128">
        <v>7.19E23</v>
      </c>
      <c r="F360" s="127"/>
      <c r="G360" s="127"/>
      <c r="R360" s="120"/>
      <c r="S360" s="120"/>
    </row>
    <row r="361" ht="15.75" customHeight="1">
      <c r="A361" s="127"/>
      <c r="B361" s="127"/>
      <c r="C361" s="127"/>
      <c r="D361" s="128">
        <v>-8.34E23</v>
      </c>
      <c r="E361" s="128">
        <v>-8.34E23</v>
      </c>
      <c r="F361" s="127"/>
      <c r="G361" s="127"/>
      <c r="R361" s="120"/>
      <c r="S361" s="120"/>
    </row>
    <row r="362" ht="15.75" customHeight="1">
      <c r="A362" s="127"/>
      <c r="B362" s="127"/>
      <c r="C362" s="127"/>
      <c r="D362" s="128">
        <v>9.67E23</v>
      </c>
      <c r="E362" s="128">
        <v>9.67E23</v>
      </c>
      <c r="F362" s="127"/>
      <c r="G362" s="127"/>
      <c r="R362" s="120"/>
      <c r="S362" s="120"/>
    </row>
    <row r="363" ht="15.75" customHeight="1">
      <c r="A363" s="127"/>
      <c r="B363" s="127"/>
      <c r="C363" s="127"/>
      <c r="D363" s="128">
        <v>-1.1200000000000001E24</v>
      </c>
      <c r="E363" s="128">
        <v>-1.1200000000000001E24</v>
      </c>
      <c r="F363" s="127"/>
      <c r="G363" s="127"/>
      <c r="R363" s="120"/>
      <c r="S363" s="120"/>
    </row>
    <row r="364" ht="15.75" customHeight="1">
      <c r="A364" s="127"/>
      <c r="B364" s="127"/>
      <c r="C364" s="127"/>
      <c r="D364" s="128">
        <v>1.3E24</v>
      </c>
      <c r="E364" s="128">
        <v>1.3E24</v>
      </c>
      <c r="F364" s="127"/>
      <c r="G364" s="127"/>
      <c r="R364" s="120"/>
      <c r="S364" s="120"/>
    </row>
    <row r="365" ht="15.75" customHeight="1">
      <c r="A365" s="127"/>
      <c r="B365" s="127"/>
      <c r="C365" s="127"/>
      <c r="D365" s="128">
        <v>-1.51E24</v>
      </c>
      <c r="E365" s="128">
        <v>-1.51E24</v>
      </c>
      <c r="F365" s="127"/>
      <c r="G365" s="127"/>
      <c r="R365" s="120"/>
      <c r="S365" s="120"/>
    </row>
    <row r="366" ht="15.75" customHeight="1">
      <c r="A366" s="127"/>
      <c r="B366" s="127"/>
      <c r="C366" s="127"/>
      <c r="D366" s="128">
        <v>1.75E24</v>
      </c>
      <c r="E366" s="128">
        <v>1.75E24</v>
      </c>
      <c r="F366" s="127"/>
      <c r="G366" s="127"/>
      <c r="R366" s="120"/>
      <c r="S366" s="120"/>
    </row>
    <row r="367" ht="15.75" customHeight="1">
      <c r="A367" s="127"/>
      <c r="B367" s="127"/>
      <c r="C367" s="127"/>
      <c r="D367" s="128">
        <v>-2.03E24</v>
      </c>
      <c r="E367" s="128">
        <v>-2.03E24</v>
      </c>
      <c r="F367" s="127"/>
      <c r="G367" s="127"/>
      <c r="R367" s="120"/>
      <c r="S367" s="120"/>
    </row>
    <row r="368" ht="15.75" customHeight="1">
      <c r="A368" s="127"/>
      <c r="B368" s="127"/>
      <c r="C368" s="127"/>
      <c r="D368" s="128">
        <v>2.36E24</v>
      </c>
      <c r="E368" s="128">
        <v>2.36E24</v>
      </c>
      <c r="F368" s="127"/>
      <c r="G368" s="127"/>
      <c r="R368" s="120"/>
      <c r="S368" s="120"/>
    </row>
    <row r="369" ht="15.75" customHeight="1">
      <c r="A369" s="127"/>
      <c r="B369" s="127"/>
      <c r="C369" s="127"/>
      <c r="D369" s="128">
        <v>-2.73E24</v>
      </c>
      <c r="E369" s="128">
        <v>-2.73E24</v>
      </c>
      <c r="F369" s="127"/>
      <c r="G369" s="127"/>
      <c r="R369" s="120"/>
      <c r="S369" s="120"/>
    </row>
    <row r="370" ht="15.75" customHeight="1">
      <c r="A370" s="127"/>
      <c r="B370" s="127"/>
      <c r="C370" s="127"/>
      <c r="D370" s="128">
        <v>3.17E24</v>
      </c>
      <c r="E370" s="128">
        <v>3.17E24</v>
      </c>
      <c r="F370" s="127"/>
      <c r="G370" s="127"/>
      <c r="R370" s="120"/>
      <c r="S370" s="120"/>
    </row>
    <row r="371" ht="15.75" customHeight="1">
      <c r="A371" s="127"/>
      <c r="B371" s="127"/>
      <c r="C371" s="127"/>
      <c r="D371" s="128">
        <v>-3.68E24</v>
      </c>
      <c r="E371" s="128">
        <v>-3.68E24</v>
      </c>
      <c r="F371" s="127"/>
      <c r="G371" s="127"/>
      <c r="R371" s="120"/>
      <c r="S371" s="120"/>
    </row>
    <row r="372" ht="15.75" customHeight="1">
      <c r="A372" s="127"/>
      <c r="B372" s="127"/>
      <c r="C372" s="127"/>
      <c r="D372" s="128">
        <v>4.27E24</v>
      </c>
      <c r="E372" s="128">
        <v>4.27E24</v>
      </c>
      <c r="F372" s="127"/>
      <c r="G372" s="127"/>
      <c r="R372" s="120"/>
      <c r="S372" s="120"/>
    </row>
    <row r="373" ht="15.75" customHeight="1">
      <c r="A373" s="127"/>
      <c r="B373" s="127"/>
      <c r="C373" s="127"/>
      <c r="D373" s="128">
        <v>-4.95E24</v>
      </c>
      <c r="E373" s="128">
        <v>-4.95E24</v>
      </c>
      <c r="F373" s="127"/>
      <c r="G373" s="127"/>
      <c r="R373" s="120"/>
      <c r="S373" s="120"/>
    </row>
    <row r="374" ht="15.75" customHeight="1">
      <c r="A374" s="127"/>
      <c r="B374" s="127"/>
      <c r="C374" s="127"/>
      <c r="D374" s="128">
        <v>5.74E24</v>
      </c>
      <c r="E374" s="128">
        <v>5.74E24</v>
      </c>
      <c r="F374" s="127"/>
      <c r="G374" s="127"/>
      <c r="R374" s="120"/>
      <c r="S374" s="120"/>
    </row>
    <row r="375" ht="15.75" customHeight="1">
      <c r="A375" s="127"/>
      <c r="B375" s="127"/>
      <c r="C375" s="127"/>
      <c r="D375" s="128">
        <v>-6.66E24</v>
      </c>
      <c r="E375" s="128">
        <v>-6.66E24</v>
      </c>
      <c r="F375" s="127"/>
      <c r="G375" s="127"/>
      <c r="R375" s="120"/>
      <c r="S375" s="120"/>
    </row>
    <row r="376" ht="15.75" customHeight="1">
      <c r="A376" s="127"/>
      <c r="B376" s="127"/>
      <c r="C376" s="127"/>
      <c r="D376" s="128">
        <v>7.73E24</v>
      </c>
      <c r="E376" s="128">
        <v>7.73E24</v>
      </c>
      <c r="F376" s="127"/>
      <c r="G376" s="127"/>
      <c r="R376" s="120"/>
      <c r="S376" s="120"/>
    </row>
    <row r="377" ht="15.75" customHeight="1">
      <c r="A377" s="127"/>
      <c r="B377" s="127"/>
      <c r="C377" s="127"/>
      <c r="D377" s="128">
        <v>-8.960000000000001E24</v>
      </c>
      <c r="E377" s="128">
        <v>-8.960000000000001E24</v>
      </c>
      <c r="F377" s="127"/>
      <c r="G377" s="127"/>
      <c r="R377" s="120"/>
      <c r="S377" s="120"/>
    </row>
    <row r="378" ht="15.75" customHeight="1">
      <c r="A378" s="127"/>
      <c r="B378" s="127"/>
      <c r="C378" s="127"/>
      <c r="D378" s="128">
        <v>1.04E25</v>
      </c>
      <c r="E378" s="128">
        <v>1.04E25</v>
      </c>
      <c r="F378" s="127"/>
      <c r="G378" s="127"/>
      <c r="R378" s="120"/>
      <c r="S378" s="120"/>
    </row>
    <row r="379" ht="15.75" customHeight="1">
      <c r="A379" s="127"/>
      <c r="B379" s="127"/>
      <c r="C379" s="127"/>
      <c r="D379" s="128">
        <v>-1.21E25</v>
      </c>
      <c r="E379" s="128">
        <v>-1.21E25</v>
      </c>
      <c r="F379" s="127"/>
      <c r="G379" s="127"/>
      <c r="R379" s="120"/>
      <c r="S379" s="120"/>
    </row>
    <row r="380" ht="15.75" customHeight="1">
      <c r="A380" s="127"/>
      <c r="B380" s="127"/>
      <c r="C380" s="127"/>
      <c r="D380" s="128">
        <v>1.4E25</v>
      </c>
      <c r="E380" s="128">
        <v>1.4E25</v>
      </c>
      <c r="F380" s="127"/>
      <c r="G380" s="127"/>
      <c r="R380" s="120"/>
      <c r="S380" s="120"/>
    </row>
    <row r="381" ht="15.75" customHeight="1">
      <c r="A381" s="127"/>
      <c r="B381" s="127"/>
      <c r="C381" s="127"/>
      <c r="D381" s="128">
        <v>-1.62E25</v>
      </c>
      <c r="E381" s="128">
        <v>-1.62E25</v>
      </c>
      <c r="F381" s="127"/>
      <c r="G381" s="127"/>
      <c r="R381" s="120"/>
      <c r="S381" s="120"/>
    </row>
    <row r="382" ht="15.75" customHeight="1">
      <c r="A382" s="127"/>
      <c r="B382" s="127"/>
      <c r="C382" s="127"/>
      <c r="D382" s="128">
        <v>1.88E25</v>
      </c>
      <c r="E382" s="128">
        <v>1.88E25</v>
      </c>
      <c r="F382" s="127"/>
      <c r="G382" s="127"/>
      <c r="R382" s="120"/>
      <c r="S382" s="120"/>
    </row>
    <row r="383" ht="15.75" customHeight="1">
      <c r="A383" s="127"/>
      <c r="B383" s="127"/>
      <c r="C383" s="127"/>
      <c r="D383" s="128">
        <v>-2.18E25</v>
      </c>
      <c r="E383" s="128">
        <v>-2.18E25</v>
      </c>
      <c r="F383" s="127"/>
      <c r="G383" s="127"/>
      <c r="R383" s="120"/>
      <c r="S383" s="120"/>
    </row>
    <row r="384" ht="15.75" customHeight="1">
      <c r="A384" s="127"/>
      <c r="B384" s="127"/>
      <c r="C384" s="127"/>
      <c r="D384" s="128">
        <v>2.53E25</v>
      </c>
      <c r="E384" s="128">
        <v>2.53E25</v>
      </c>
      <c r="F384" s="127"/>
      <c r="G384" s="127"/>
      <c r="R384" s="120"/>
      <c r="S384" s="120"/>
    </row>
    <row r="385" ht="15.75" customHeight="1">
      <c r="A385" s="127"/>
      <c r="B385" s="127"/>
      <c r="C385" s="127"/>
      <c r="D385" s="128">
        <v>-2.94E25</v>
      </c>
      <c r="E385" s="128">
        <v>-2.94E25</v>
      </c>
      <c r="F385" s="127"/>
      <c r="G385" s="127"/>
      <c r="R385" s="120"/>
      <c r="S385" s="120"/>
    </row>
    <row r="386" ht="15.75" customHeight="1">
      <c r="A386" s="127"/>
      <c r="B386" s="127"/>
      <c r="C386" s="127"/>
      <c r="D386" s="128">
        <v>3.41E25</v>
      </c>
      <c r="E386" s="128">
        <v>3.41E25</v>
      </c>
      <c r="F386" s="127"/>
      <c r="G386" s="127"/>
      <c r="R386" s="120"/>
      <c r="S386" s="120"/>
    </row>
    <row r="387" ht="15.75" customHeight="1">
      <c r="A387" s="127"/>
      <c r="B387" s="127"/>
      <c r="C387" s="127"/>
      <c r="D387" s="128">
        <v>-3.95E25</v>
      </c>
      <c r="E387" s="128">
        <v>-3.95E25</v>
      </c>
      <c r="F387" s="127"/>
      <c r="G387" s="127"/>
      <c r="R387" s="120"/>
      <c r="S387" s="120"/>
    </row>
    <row r="388" ht="15.75" customHeight="1">
      <c r="A388" s="127"/>
      <c r="B388" s="127"/>
      <c r="C388" s="127"/>
      <c r="D388" s="128">
        <v>4.59E25</v>
      </c>
      <c r="E388" s="128">
        <v>4.59E25</v>
      </c>
      <c r="F388" s="127"/>
      <c r="G388" s="127"/>
      <c r="R388" s="120"/>
      <c r="S388" s="120"/>
    </row>
    <row r="389" ht="15.75" customHeight="1">
      <c r="A389" s="127"/>
      <c r="B389" s="127"/>
      <c r="C389" s="127"/>
      <c r="D389" s="128">
        <v>-5.32E25</v>
      </c>
      <c r="E389" s="128">
        <v>-5.32E25</v>
      </c>
      <c r="F389" s="127"/>
      <c r="G389" s="127"/>
      <c r="R389" s="120"/>
      <c r="S389" s="120"/>
    </row>
    <row r="390" ht="15.75" customHeight="1">
      <c r="A390" s="127"/>
      <c r="B390" s="127"/>
      <c r="C390" s="127"/>
      <c r="D390" s="128">
        <v>6.17E25</v>
      </c>
      <c r="E390" s="128">
        <v>6.17E25</v>
      </c>
      <c r="F390" s="127"/>
      <c r="G390" s="127"/>
      <c r="R390" s="120"/>
      <c r="S390" s="120"/>
    </row>
    <row r="391" ht="15.75" customHeight="1">
      <c r="A391" s="127"/>
      <c r="B391" s="127"/>
      <c r="C391" s="127"/>
      <c r="D391" s="128">
        <v>-7.16E25</v>
      </c>
      <c r="E391" s="128">
        <v>-7.16E25</v>
      </c>
      <c r="F391" s="127"/>
      <c r="G391" s="127"/>
      <c r="R391" s="120"/>
      <c r="S391" s="120"/>
    </row>
    <row r="392" ht="15.75" customHeight="1">
      <c r="A392" s="127"/>
      <c r="B392" s="127"/>
      <c r="C392" s="127"/>
      <c r="D392" s="128">
        <v>8.3E25</v>
      </c>
      <c r="E392" s="128">
        <v>8.3E25</v>
      </c>
      <c r="F392" s="127"/>
      <c r="G392" s="127"/>
      <c r="R392" s="120"/>
      <c r="S392" s="120"/>
    </row>
    <row r="393" ht="15.75" customHeight="1">
      <c r="A393" s="127"/>
      <c r="B393" s="127"/>
      <c r="C393" s="127"/>
      <c r="D393" s="128">
        <v>-9.63E25</v>
      </c>
      <c r="E393" s="128">
        <v>-9.63E25</v>
      </c>
      <c r="F393" s="127"/>
      <c r="G393" s="127"/>
      <c r="R393" s="120"/>
      <c r="S393" s="120"/>
    </row>
    <row r="394" ht="15.75" customHeight="1">
      <c r="A394" s="127"/>
      <c r="B394" s="127"/>
      <c r="C394" s="127"/>
      <c r="D394" s="128">
        <v>1.12E26</v>
      </c>
      <c r="E394" s="128">
        <v>1.12E26</v>
      </c>
      <c r="F394" s="127"/>
      <c r="G394" s="127"/>
      <c r="R394" s="120"/>
      <c r="S394" s="120"/>
    </row>
    <row r="395" ht="15.75" customHeight="1">
      <c r="A395" s="127"/>
      <c r="B395" s="127"/>
      <c r="C395" s="127"/>
      <c r="D395" s="128">
        <v>-1.3E26</v>
      </c>
      <c r="E395" s="128">
        <v>-1.3E26</v>
      </c>
      <c r="F395" s="127"/>
      <c r="G395" s="127"/>
      <c r="R395" s="120"/>
      <c r="S395" s="120"/>
    </row>
    <row r="396" ht="15.75" customHeight="1">
      <c r="A396" s="127"/>
      <c r="B396" s="127"/>
      <c r="C396" s="127"/>
      <c r="D396" s="128">
        <v>1.5E26</v>
      </c>
      <c r="E396" s="128">
        <v>1.5E26</v>
      </c>
      <c r="F396" s="127"/>
      <c r="G396" s="127"/>
      <c r="R396" s="120"/>
      <c r="S396" s="120"/>
    </row>
    <row r="397" ht="15.75" customHeight="1">
      <c r="A397" s="127"/>
      <c r="B397" s="127"/>
      <c r="C397" s="127"/>
      <c r="D397" s="128">
        <v>-1.74E26</v>
      </c>
      <c r="E397" s="128">
        <v>-1.74E26</v>
      </c>
      <c r="F397" s="127"/>
      <c r="G397" s="127"/>
      <c r="R397" s="120"/>
      <c r="S397" s="120"/>
    </row>
    <row r="398" ht="15.75" customHeight="1">
      <c r="A398" s="127"/>
      <c r="B398" s="127"/>
      <c r="C398" s="127"/>
      <c r="D398" s="128">
        <v>2.02E26</v>
      </c>
      <c r="E398" s="128">
        <v>2.02E26</v>
      </c>
      <c r="F398" s="127"/>
      <c r="G398" s="127"/>
      <c r="R398" s="120"/>
      <c r="S398" s="120"/>
    </row>
    <row r="399" ht="15.75" customHeight="1">
      <c r="A399" s="127"/>
      <c r="B399" s="127"/>
      <c r="C399" s="127"/>
      <c r="D399" s="128">
        <v>-2.35E26</v>
      </c>
      <c r="E399" s="128">
        <v>-2.35E26</v>
      </c>
      <c r="F399" s="127"/>
      <c r="G399" s="127"/>
      <c r="R399" s="120"/>
      <c r="S399" s="120"/>
    </row>
    <row r="400" ht="15.75" customHeight="1">
      <c r="A400" s="127"/>
      <c r="B400" s="127"/>
      <c r="C400" s="127"/>
      <c r="D400" s="128">
        <v>2.72E26</v>
      </c>
      <c r="E400" s="128">
        <v>2.72E26</v>
      </c>
      <c r="F400" s="127"/>
      <c r="G400" s="127"/>
      <c r="R400" s="120"/>
      <c r="S400" s="120"/>
    </row>
    <row r="401" ht="15.75" customHeight="1">
      <c r="A401" s="127"/>
      <c r="B401" s="127"/>
      <c r="C401" s="127"/>
      <c r="D401" s="128">
        <v>-3.16E26</v>
      </c>
      <c r="E401" s="128">
        <v>-3.16E26</v>
      </c>
      <c r="F401" s="127"/>
      <c r="G401" s="127"/>
      <c r="R401" s="120"/>
      <c r="S401" s="120"/>
    </row>
    <row r="402" ht="15.75" customHeight="1">
      <c r="A402" s="127"/>
      <c r="B402" s="127"/>
      <c r="C402" s="127"/>
      <c r="D402" s="128">
        <v>3.66E26</v>
      </c>
      <c r="E402" s="128">
        <v>3.66E26</v>
      </c>
      <c r="F402" s="127"/>
      <c r="G402" s="127"/>
      <c r="R402" s="120"/>
      <c r="S402" s="120"/>
    </row>
    <row r="403" ht="15.75" customHeight="1">
      <c r="A403" s="127"/>
      <c r="B403" s="127"/>
      <c r="C403" s="127"/>
      <c r="D403" s="128">
        <v>-4.25E26</v>
      </c>
      <c r="E403" s="128">
        <v>-4.25E26</v>
      </c>
      <c r="F403" s="127"/>
      <c r="G403" s="127"/>
      <c r="R403" s="120"/>
      <c r="S403" s="120"/>
    </row>
    <row r="404" ht="15.75" customHeight="1">
      <c r="A404" s="127"/>
      <c r="B404" s="127"/>
      <c r="C404" s="127"/>
      <c r="D404" s="128">
        <v>4.93E26</v>
      </c>
      <c r="E404" s="128">
        <v>4.93E26</v>
      </c>
      <c r="F404" s="127"/>
      <c r="G404" s="127"/>
      <c r="R404" s="120"/>
      <c r="S404" s="120"/>
    </row>
    <row r="405" ht="15.75" customHeight="1">
      <c r="A405" s="127"/>
      <c r="B405" s="127"/>
      <c r="C405" s="127"/>
      <c r="D405" s="128">
        <v>-5.72E26</v>
      </c>
      <c r="E405" s="128">
        <v>-5.72E26</v>
      </c>
      <c r="F405" s="127"/>
      <c r="G405" s="127"/>
      <c r="R405" s="120"/>
      <c r="S405" s="120"/>
    </row>
    <row r="406" ht="15.75" customHeight="1">
      <c r="A406" s="127"/>
      <c r="B406" s="127"/>
      <c r="C406" s="127"/>
      <c r="D406" s="128">
        <v>6.63E26</v>
      </c>
      <c r="E406" s="128">
        <v>6.63E26</v>
      </c>
      <c r="F406" s="127"/>
      <c r="G406" s="127"/>
      <c r="R406" s="120"/>
      <c r="S406" s="120"/>
    </row>
    <row r="407" ht="15.75" customHeight="1">
      <c r="A407" s="127"/>
      <c r="B407" s="127"/>
      <c r="C407" s="127"/>
      <c r="D407" s="128">
        <v>-7.69E26</v>
      </c>
      <c r="E407" s="128">
        <v>-7.69E26</v>
      </c>
      <c r="F407" s="127"/>
      <c r="G407" s="127"/>
      <c r="R407" s="120"/>
      <c r="S407" s="120"/>
    </row>
    <row r="408" ht="15.75" customHeight="1">
      <c r="A408" s="127"/>
      <c r="B408" s="127"/>
      <c r="C408" s="127"/>
      <c r="D408" s="128">
        <v>8.92E26</v>
      </c>
      <c r="E408" s="128">
        <v>8.92E26</v>
      </c>
      <c r="F408" s="127"/>
      <c r="G408" s="127"/>
      <c r="R408" s="120"/>
      <c r="S408" s="120"/>
    </row>
    <row r="409" ht="15.75" customHeight="1">
      <c r="A409" s="127"/>
      <c r="B409" s="127"/>
      <c r="C409" s="127"/>
      <c r="D409" s="128">
        <v>-1.04E27</v>
      </c>
      <c r="E409" s="128">
        <v>-1.04E27</v>
      </c>
      <c r="F409" s="127"/>
      <c r="G409" s="127"/>
      <c r="R409" s="120"/>
      <c r="S409" s="120"/>
    </row>
    <row r="410" ht="15.75" customHeight="1">
      <c r="A410" s="127"/>
      <c r="B410" s="127"/>
      <c r="C410" s="127"/>
      <c r="D410" s="128">
        <v>1.2E27</v>
      </c>
      <c r="E410" s="128">
        <v>1.2E27</v>
      </c>
      <c r="F410" s="127"/>
      <c r="G410" s="127"/>
      <c r="R410" s="120"/>
      <c r="S410" s="120"/>
    </row>
    <row r="411" ht="15.75" customHeight="1">
      <c r="A411" s="127"/>
      <c r="B411" s="127"/>
      <c r="C411" s="127"/>
      <c r="D411" s="128">
        <v>-1.39E27</v>
      </c>
      <c r="E411" s="128">
        <v>-1.39E27</v>
      </c>
      <c r="F411" s="127"/>
      <c r="G411" s="127"/>
      <c r="R411" s="120"/>
      <c r="S411" s="120"/>
    </row>
    <row r="412" ht="15.75" customHeight="1">
      <c r="A412" s="127"/>
      <c r="B412" s="127"/>
      <c r="C412" s="127"/>
      <c r="D412" s="128">
        <v>1.62E27</v>
      </c>
      <c r="E412" s="128">
        <v>1.62E27</v>
      </c>
      <c r="F412" s="127"/>
      <c r="G412" s="127"/>
      <c r="R412" s="120"/>
      <c r="S412" s="120"/>
    </row>
    <row r="413" ht="15.75" customHeight="1">
      <c r="A413" s="127"/>
      <c r="B413" s="127"/>
      <c r="C413" s="127"/>
      <c r="D413" s="128">
        <v>-1.87E27</v>
      </c>
      <c r="E413" s="128">
        <v>-1.87E27</v>
      </c>
      <c r="F413" s="127"/>
      <c r="G413" s="127"/>
      <c r="R413" s="120"/>
      <c r="S413" s="120"/>
    </row>
    <row r="414" ht="15.75" customHeight="1">
      <c r="A414" s="127"/>
      <c r="B414" s="127"/>
      <c r="C414" s="127"/>
      <c r="D414" s="128">
        <v>2.17E27</v>
      </c>
      <c r="E414" s="128">
        <v>2.17E27</v>
      </c>
      <c r="F414" s="127"/>
      <c r="G414" s="127"/>
      <c r="R414" s="120"/>
      <c r="S414" s="120"/>
    </row>
    <row r="415" ht="15.75" customHeight="1">
      <c r="A415" s="127"/>
      <c r="B415" s="127"/>
      <c r="C415" s="127"/>
      <c r="D415" s="128">
        <v>-2.52E27</v>
      </c>
      <c r="E415" s="128">
        <v>-2.52E27</v>
      </c>
      <c r="F415" s="127"/>
      <c r="G415" s="127"/>
      <c r="R415" s="120"/>
      <c r="S415" s="120"/>
    </row>
    <row r="416" ht="15.75" customHeight="1">
      <c r="A416" s="127"/>
      <c r="B416" s="127"/>
      <c r="C416" s="127"/>
      <c r="D416" s="128">
        <v>2.93E27</v>
      </c>
      <c r="E416" s="128">
        <v>2.93E27</v>
      </c>
      <c r="F416" s="127"/>
      <c r="G416" s="127"/>
      <c r="R416" s="120"/>
      <c r="S416" s="120"/>
    </row>
    <row r="417" ht="15.75" customHeight="1">
      <c r="A417" s="127"/>
      <c r="B417" s="127"/>
      <c r="C417" s="127"/>
      <c r="D417" s="128">
        <v>-3.39E27</v>
      </c>
      <c r="E417" s="128">
        <v>-3.39E27</v>
      </c>
      <c r="F417" s="127"/>
      <c r="G417" s="127"/>
      <c r="R417" s="120"/>
      <c r="S417" s="120"/>
    </row>
    <row r="418" ht="15.75" customHeight="1">
      <c r="A418" s="127"/>
      <c r="B418" s="127"/>
      <c r="C418" s="127"/>
      <c r="D418" s="128">
        <v>3.94E27</v>
      </c>
      <c r="E418" s="128">
        <v>3.94E27</v>
      </c>
      <c r="F418" s="127"/>
      <c r="G418" s="127"/>
      <c r="R418" s="120"/>
      <c r="S418" s="120"/>
    </row>
    <row r="419" ht="15.75" customHeight="1">
      <c r="A419" s="127"/>
      <c r="B419" s="127"/>
      <c r="C419" s="127"/>
      <c r="D419" s="128">
        <v>-4.57E27</v>
      </c>
      <c r="E419" s="128">
        <v>-4.57E27</v>
      </c>
      <c r="F419" s="127"/>
      <c r="G419" s="127"/>
      <c r="R419" s="120"/>
      <c r="S419" s="120"/>
    </row>
    <row r="420" ht="15.75" customHeight="1">
      <c r="A420" s="127"/>
      <c r="B420" s="127"/>
      <c r="C420" s="127"/>
      <c r="D420" s="128">
        <v>5.3E27</v>
      </c>
      <c r="E420" s="128">
        <v>5.3E27</v>
      </c>
      <c r="F420" s="127"/>
      <c r="G420" s="127"/>
      <c r="R420" s="120"/>
      <c r="S420" s="120"/>
    </row>
    <row r="421" ht="15.75" customHeight="1">
      <c r="A421" s="127"/>
      <c r="B421" s="127"/>
      <c r="C421" s="127"/>
      <c r="D421" s="128">
        <v>-6.15E27</v>
      </c>
      <c r="E421" s="128">
        <v>-6.15E27</v>
      </c>
      <c r="F421" s="127"/>
      <c r="G421" s="127"/>
      <c r="R421" s="120"/>
      <c r="S421" s="120"/>
    </row>
    <row r="422" ht="15.75" customHeight="1">
      <c r="A422" s="127"/>
      <c r="B422" s="127"/>
      <c r="C422" s="127"/>
      <c r="D422" s="128">
        <v>7.13E27</v>
      </c>
      <c r="E422" s="128">
        <v>7.13E27</v>
      </c>
      <c r="F422" s="127"/>
      <c r="G422" s="127"/>
      <c r="R422" s="120"/>
      <c r="S422" s="120"/>
    </row>
    <row r="423" ht="15.75" customHeight="1">
      <c r="A423" s="127"/>
      <c r="B423" s="127"/>
      <c r="C423" s="127"/>
      <c r="D423" s="128">
        <v>-8.27E27</v>
      </c>
      <c r="E423" s="128">
        <v>-8.27E27</v>
      </c>
      <c r="F423" s="127"/>
      <c r="G423" s="127"/>
      <c r="R423" s="120"/>
      <c r="S423" s="120"/>
    </row>
    <row r="424" ht="15.75" customHeight="1">
      <c r="A424" s="127"/>
      <c r="B424" s="127"/>
      <c r="C424" s="127"/>
      <c r="D424" s="128">
        <v>9.59E27</v>
      </c>
      <c r="E424" s="128">
        <v>9.59E27</v>
      </c>
      <c r="F424" s="127"/>
      <c r="G424" s="127"/>
      <c r="R424" s="120"/>
      <c r="S424" s="120"/>
    </row>
    <row r="425" ht="15.75" customHeight="1">
      <c r="A425" s="127"/>
      <c r="B425" s="127"/>
      <c r="C425" s="127"/>
      <c r="D425" s="128">
        <v>-1.11E28</v>
      </c>
      <c r="E425" s="128">
        <v>-1.11E28</v>
      </c>
      <c r="F425" s="127"/>
      <c r="G425" s="127"/>
      <c r="R425" s="120"/>
      <c r="S425" s="120"/>
    </row>
    <row r="426" ht="15.75" customHeight="1">
      <c r="A426" s="127"/>
      <c r="B426" s="127"/>
      <c r="C426" s="127"/>
      <c r="D426" s="128">
        <v>1.29E28</v>
      </c>
      <c r="E426" s="128">
        <v>1.29E28</v>
      </c>
      <c r="F426" s="127"/>
      <c r="G426" s="127"/>
      <c r="R426" s="120"/>
      <c r="S426" s="120"/>
    </row>
    <row r="427" ht="15.75" customHeight="1">
      <c r="A427" s="127"/>
      <c r="B427" s="127"/>
      <c r="C427" s="127"/>
      <c r="D427" s="128">
        <v>-1.5E28</v>
      </c>
      <c r="E427" s="128">
        <v>-1.5E28</v>
      </c>
      <c r="F427" s="127"/>
      <c r="G427" s="127"/>
      <c r="R427" s="120"/>
      <c r="S427" s="120"/>
    </row>
    <row r="428" ht="15.75" customHeight="1">
      <c r="A428" s="127"/>
      <c r="B428" s="127"/>
      <c r="C428" s="127"/>
      <c r="D428" s="128">
        <v>1.74E28</v>
      </c>
      <c r="E428" s="128">
        <v>1.74E28</v>
      </c>
      <c r="F428" s="127"/>
      <c r="G428" s="127"/>
      <c r="R428" s="120"/>
      <c r="S428" s="120"/>
    </row>
    <row r="429" ht="15.75" customHeight="1">
      <c r="A429" s="127"/>
      <c r="B429" s="127"/>
      <c r="C429" s="127"/>
      <c r="D429" s="128">
        <v>-2.01E28</v>
      </c>
      <c r="E429" s="128">
        <v>-2.01E28</v>
      </c>
      <c r="F429" s="127"/>
      <c r="G429" s="127"/>
      <c r="R429" s="120"/>
      <c r="S429" s="120"/>
    </row>
    <row r="430" ht="15.75" customHeight="1">
      <c r="A430" s="127"/>
      <c r="B430" s="127"/>
      <c r="C430" s="127"/>
      <c r="D430" s="128">
        <v>2.34E28</v>
      </c>
      <c r="E430" s="128">
        <v>2.34E28</v>
      </c>
      <c r="F430" s="127"/>
      <c r="G430" s="127"/>
      <c r="R430" s="120"/>
      <c r="S430" s="120"/>
    </row>
    <row r="431" ht="15.75" customHeight="1">
      <c r="A431" s="127"/>
      <c r="B431" s="127"/>
      <c r="C431" s="127"/>
      <c r="D431" s="128">
        <v>-2.71E28</v>
      </c>
      <c r="E431" s="128">
        <v>-2.71E28</v>
      </c>
      <c r="F431" s="127"/>
      <c r="G431" s="127"/>
      <c r="R431" s="120"/>
      <c r="S431" s="120"/>
    </row>
    <row r="432" ht="15.75" customHeight="1">
      <c r="A432" s="127"/>
      <c r="B432" s="127"/>
      <c r="C432" s="127"/>
      <c r="D432" s="128">
        <v>3.14E28</v>
      </c>
      <c r="E432" s="128">
        <v>3.14E28</v>
      </c>
      <c r="F432" s="127"/>
      <c r="G432" s="127"/>
      <c r="R432" s="120"/>
      <c r="S432" s="120"/>
    </row>
    <row r="433" ht="15.75" customHeight="1">
      <c r="A433" s="127"/>
      <c r="B433" s="127"/>
      <c r="C433" s="127"/>
      <c r="D433" s="128">
        <v>-3.65E28</v>
      </c>
      <c r="E433" s="128">
        <v>-3.65E28</v>
      </c>
      <c r="F433" s="127"/>
      <c r="G433" s="127"/>
      <c r="R433" s="120"/>
      <c r="S433" s="120"/>
    </row>
    <row r="434" ht="15.75" customHeight="1">
      <c r="A434" s="127"/>
      <c r="B434" s="127"/>
      <c r="C434" s="127"/>
      <c r="D434" s="128">
        <v>4.23E28</v>
      </c>
      <c r="E434" s="128">
        <v>4.23E28</v>
      </c>
      <c r="F434" s="127"/>
      <c r="G434" s="127"/>
      <c r="R434" s="120"/>
      <c r="S434" s="120"/>
    </row>
    <row r="435" ht="15.75" customHeight="1">
      <c r="A435" s="127"/>
      <c r="B435" s="127"/>
      <c r="C435" s="127"/>
      <c r="D435" s="128">
        <v>-4.91E28</v>
      </c>
      <c r="E435" s="128">
        <v>-4.91E28</v>
      </c>
      <c r="F435" s="127"/>
      <c r="G435" s="127"/>
      <c r="R435" s="120"/>
      <c r="S435" s="120"/>
    </row>
    <row r="436" ht="15.75" customHeight="1">
      <c r="A436" s="127"/>
      <c r="B436" s="127"/>
      <c r="C436" s="127"/>
      <c r="D436" s="128">
        <v>5.69E28</v>
      </c>
      <c r="E436" s="128">
        <v>5.69E28</v>
      </c>
      <c r="F436" s="127"/>
      <c r="G436" s="127"/>
      <c r="R436" s="120"/>
      <c r="S436" s="120"/>
    </row>
    <row r="437" ht="15.75" customHeight="1">
      <c r="A437" s="127"/>
      <c r="B437" s="127"/>
      <c r="C437" s="127"/>
      <c r="D437" s="128">
        <v>-6.6E28</v>
      </c>
      <c r="E437" s="128">
        <v>-6.6E28</v>
      </c>
      <c r="F437" s="127"/>
      <c r="G437" s="127"/>
      <c r="R437" s="120"/>
      <c r="S437" s="120"/>
    </row>
    <row r="438" ht="15.75" customHeight="1">
      <c r="A438" s="127"/>
      <c r="B438" s="127"/>
      <c r="C438" s="127"/>
      <c r="D438" s="128">
        <v>7.66E28</v>
      </c>
      <c r="E438" s="128">
        <v>7.66E28</v>
      </c>
      <c r="F438" s="127"/>
      <c r="G438" s="127"/>
      <c r="R438" s="120"/>
      <c r="S438" s="120"/>
    </row>
    <row r="439" ht="15.75" customHeight="1">
      <c r="A439" s="127"/>
      <c r="B439" s="127"/>
      <c r="C439" s="127"/>
      <c r="D439" s="128">
        <v>-8.89E28</v>
      </c>
      <c r="E439" s="128">
        <v>-8.89E28</v>
      </c>
      <c r="F439" s="127"/>
      <c r="G439" s="127"/>
      <c r="R439" s="120"/>
      <c r="S439" s="120"/>
    </row>
    <row r="440" ht="15.75" customHeight="1">
      <c r="A440" s="127"/>
      <c r="B440" s="127"/>
      <c r="C440" s="127"/>
      <c r="D440" s="128">
        <v>1.03E29</v>
      </c>
      <c r="E440" s="128">
        <v>1.03E29</v>
      </c>
      <c r="F440" s="127"/>
      <c r="G440" s="127"/>
      <c r="R440" s="120"/>
      <c r="S440" s="120"/>
    </row>
    <row r="441" ht="15.75" customHeight="1">
      <c r="A441" s="127"/>
      <c r="B441" s="127"/>
      <c r="C441" s="127"/>
      <c r="D441" s="128">
        <v>-1.2E29</v>
      </c>
      <c r="E441" s="128">
        <v>-1.2E29</v>
      </c>
      <c r="F441" s="127"/>
      <c r="G441" s="127"/>
      <c r="R441" s="120"/>
      <c r="S441" s="120"/>
    </row>
    <row r="442" ht="15.75" customHeight="1">
      <c r="A442" s="127"/>
      <c r="B442" s="127"/>
      <c r="C442" s="127"/>
      <c r="D442" s="128">
        <v>1.39E29</v>
      </c>
      <c r="E442" s="128">
        <v>1.39E29</v>
      </c>
      <c r="F442" s="127"/>
      <c r="G442" s="127"/>
      <c r="R442" s="120"/>
      <c r="S442" s="120"/>
    </row>
    <row r="443" ht="15.75" customHeight="1">
      <c r="A443" s="127"/>
      <c r="B443" s="127"/>
      <c r="C443" s="127"/>
      <c r="D443" s="128">
        <v>-1.61E29</v>
      </c>
      <c r="E443" s="128">
        <v>-1.61E29</v>
      </c>
      <c r="F443" s="127"/>
      <c r="G443" s="127"/>
      <c r="R443" s="120"/>
      <c r="S443" s="120"/>
    </row>
    <row r="444" ht="15.75" customHeight="1">
      <c r="A444" s="127"/>
      <c r="B444" s="127"/>
      <c r="C444" s="127"/>
      <c r="D444" s="128">
        <v>1.87E29</v>
      </c>
      <c r="E444" s="128">
        <v>1.87E29</v>
      </c>
      <c r="F444" s="127"/>
      <c r="G444" s="127"/>
      <c r="R444" s="120"/>
      <c r="S444" s="120"/>
    </row>
    <row r="445" ht="15.75" customHeight="1">
      <c r="A445" s="127"/>
      <c r="B445" s="127"/>
      <c r="C445" s="127"/>
      <c r="D445" s="128">
        <v>-2.17E29</v>
      </c>
      <c r="E445" s="128">
        <v>-2.17E29</v>
      </c>
      <c r="F445" s="127"/>
      <c r="G445" s="127"/>
      <c r="R445" s="120"/>
      <c r="S445" s="120"/>
    </row>
    <row r="446" ht="15.75" customHeight="1">
      <c r="A446" s="127"/>
      <c r="B446" s="127"/>
      <c r="C446" s="127"/>
      <c r="D446" s="128">
        <v>2.51E29</v>
      </c>
      <c r="E446" s="128">
        <v>2.51E29</v>
      </c>
      <c r="F446" s="127"/>
      <c r="G446" s="127"/>
      <c r="R446" s="120"/>
      <c r="S446" s="120"/>
    </row>
    <row r="447" ht="15.75" customHeight="1">
      <c r="A447" s="127"/>
      <c r="B447" s="127"/>
      <c r="C447" s="127"/>
      <c r="D447" s="128">
        <v>-2.91E29</v>
      </c>
      <c r="E447" s="128">
        <v>-2.91E29</v>
      </c>
      <c r="F447" s="127"/>
      <c r="G447" s="127"/>
      <c r="R447" s="120"/>
      <c r="S447" s="120"/>
    </row>
    <row r="448" ht="15.75" customHeight="1">
      <c r="A448" s="127"/>
      <c r="B448" s="127"/>
      <c r="C448" s="127"/>
      <c r="D448" s="128">
        <v>3.38E29</v>
      </c>
      <c r="E448" s="128">
        <v>3.38E29</v>
      </c>
      <c r="F448" s="127"/>
      <c r="G448" s="127"/>
      <c r="R448" s="120"/>
      <c r="S448" s="120"/>
    </row>
    <row r="449" ht="15.75" customHeight="1">
      <c r="A449" s="127"/>
      <c r="B449" s="127"/>
      <c r="C449" s="127"/>
      <c r="D449" s="128">
        <v>-3.92E29</v>
      </c>
      <c r="E449" s="128">
        <v>-3.92E29</v>
      </c>
      <c r="F449" s="127"/>
      <c r="G449" s="127"/>
      <c r="R449" s="120"/>
      <c r="S449" s="120"/>
    </row>
    <row r="450" ht="15.75" customHeight="1">
      <c r="A450" s="127"/>
      <c r="B450" s="127"/>
      <c r="C450" s="127"/>
      <c r="D450" s="128">
        <v>4.55E29</v>
      </c>
      <c r="E450" s="128">
        <v>4.55E29</v>
      </c>
      <c r="F450" s="127"/>
      <c r="G450" s="127"/>
      <c r="R450" s="120"/>
      <c r="S450" s="120"/>
    </row>
    <row r="451" ht="15.75" customHeight="1">
      <c r="A451" s="127"/>
      <c r="B451" s="127"/>
      <c r="C451" s="127"/>
      <c r="D451" s="128">
        <v>-5.28E29</v>
      </c>
      <c r="E451" s="128">
        <v>-5.28E29</v>
      </c>
      <c r="F451" s="127"/>
      <c r="G451" s="127"/>
      <c r="R451" s="120"/>
      <c r="S451" s="120"/>
    </row>
    <row r="452" ht="15.75" customHeight="1">
      <c r="A452" s="127"/>
      <c r="B452" s="127"/>
      <c r="C452" s="127"/>
      <c r="D452" s="128">
        <v>6.12E29</v>
      </c>
      <c r="E452" s="128">
        <v>6.12E29</v>
      </c>
      <c r="F452" s="127"/>
      <c r="G452" s="127"/>
      <c r="R452" s="120"/>
      <c r="S452" s="120"/>
    </row>
    <row r="453" ht="15.75" customHeight="1">
      <c r="A453" s="127"/>
      <c r="B453" s="127"/>
      <c r="C453" s="127"/>
      <c r="D453" s="128">
        <v>-7.1E29</v>
      </c>
      <c r="E453" s="128">
        <v>-7.1E29</v>
      </c>
      <c r="F453" s="127"/>
      <c r="G453" s="127"/>
      <c r="R453" s="120"/>
      <c r="S453" s="120"/>
    </row>
    <row r="454" ht="15.75" customHeight="1">
      <c r="A454" s="127"/>
      <c r="B454" s="127"/>
      <c r="C454" s="127"/>
      <c r="D454" s="128">
        <v>8.23E29</v>
      </c>
      <c r="E454" s="128">
        <v>8.23E29</v>
      </c>
      <c r="F454" s="127"/>
      <c r="G454" s="127"/>
      <c r="R454" s="120"/>
      <c r="S454" s="120"/>
    </row>
    <row r="455" ht="15.75" customHeight="1">
      <c r="A455" s="127"/>
      <c r="B455" s="127"/>
      <c r="C455" s="127"/>
      <c r="D455" s="128">
        <v>-9.55E29</v>
      </c>
      <c r="E455" s="128">
        <v>-9.55E29</v>
      </c>
      <c r="F455" s="127"/>
      <c r="G455" s="127"/>
      <c r="R455" s="120"/>
      <c r="S455" s="120"/>
    </row>
    <row r="456" ht="15.75" customHeight="1">
      <c r="A456" s="127"/>
      <c r="B456" s="127"/>
      <c r="C456" s="127"/>
      <c r="D456" s="128">
        <v>1.11E30</v>
      </c>
      <c r="E456" s="128">
        <v>1.11E30</v>
      </c>
      <c r="F456" s="127"/>
      <c r="G456" s="127"/>
      <c r="R456" s="120"/>
      <c r="S456" s="120"/>
    </row>
    <row r="457" ht="15.75" customHeight="1">
      <c r="A457" s="127"/>
      <c r="B457" s="127"/>
      <c r="C457" s="127"/>
      <c r="D457" s="128">
        <v>-1.29E30</v>
      </c>
      <c r="E457" s="128">
        <v>-1.29E30</v>
      </c>
      <c r="F457" s="127"/>
      <c r="G457" s="127"/>
      <c r="R457" s="120"/>
      <c r="S457" s="120"/>
    </row>
    <row r="458" ht="15.75" customHeight="1">
      <c r="A458" s="127"/>
      <c r="B458" s="127"/>
      <c r="C458" s="127"/>
      <c r="D458" s="128">
        <v>1.49E30</v>
      </c>
      <c r="E458" s="128">
        <v>1.49E30</v>
      </c>
      <c r="F458" s="127"/>
      <c r="G458" s="127"/>
      <c r="R458" s="120"/>
      <c r="S458" s="120"/>
    </row>
    <row r="459" ht="15.75" customHeight="1">
      <c r="A459" s="127"/>
      <c r="B459" s="127"/>
      <c r="C459" s="127"/>
      <c r="D459" s="128">
        <v>-1.73E30</v>
      </c>
      <c r="E459" s="128">
        <v>-1.73E30</v>
      </c>
      <c r="F459" s="127"/>
      <c r="G459" s="127"/>
      <c r="R459" s="120"/>
      <c r="S459" s="120"/>
    </row>
    <row r="460" ht="15.75" customHeight="1">
      <c r="A460" s="127"/>
      <c r="B460" s="127"/>
      <c r="C460" s="127"/>
      <c r="D460" s="128">
        <v>2.01E30</v>
      </c>
      <c r="E460" s="128">
        <v>2.01E30</v>
      </c>
      <c r="F460" s="127"/>
      <c r="G460" s="127"/>
      <c r="R460" s="120"/>
      <c r="S460" s="120"/>
    </row>
    <row r="461" ht="15.75" customHeight="1">
      <c r="A461" s="127"/>
      <c r="B461" s="127"/>
      <c r="C461" s="127"/>
      <c r="D461" s="128">
        <v>-2.33E30</v>
      </c>
      <c r="E461" s="128">
        <v>-2.33E30</v>
      </c>
      <c r="F461" s="127"/>
      <c r="G461" s="127"/>
      <c r="R461" s="120"/>
      <c r="S461" s="120"/>
    </row>
    <row r="462" ht="15.75" customHeight="1">
      <c r="A462" s="127"/>
      <c r="B462" s="127"/>
      <c r="C462" s="127"/>
      <c r="D462" s="128">
        <v>2.7E30</v>
      </c>
      <c r="E462" s="128">
        <v>2.7E30</v>
      </c>
      <c r="F462" s="127"/>
      <c r="G462" s="127"/>
      <c r="R462" s="120"/>
      <c r="S462" s="120"/>
    </row>
    <row r="463" ht="15.75" customHeight="1">
      <c r="A463" s="127"/>
      <c r="B463" s="127"/>
      <c r="C463" s="127"/>
      <c r="D463" s="128">
        <v>-3.13E30</v>
      </c>
      <c r="E463" s="128">
        <v>-3.13E30</v>
      </c>
      <c r="F463" s="127"/>
      <c r="G463" s="127"/>
      <c r="R463" s="120"/>
      <c r="S463" s="120"/>
    </row>
    <row r="464" ht="15.75" customHeight="1">
      <c r="A464" s="127"/>
      <c r="B464" s="127"/>
      <c r="C464" s="127"/>
      <c r="D464" s="128">
        <v>3.63E30</v>
      </c>
      <c r="E464" s="128">
        <v>3.63E30</v>
      </c>
      <c r="F464" s="127"/>
      <c r="G464" s="127"/>
      <c r="R464" s="120"/>
      <c r="S464" s="120"/>
    </row>
    <row r="465" ht="15.75" customHeight="1">
      <c r="A465" s="127"/>
      <c r="B465" s="127"/>
      <c r="C465" s="127"/>
      <c r="D465" s="128">
        <v>-4.21E30</v>
      </c>
      <c r="E465" s="128">
        <v>-4.21E30</v>
      </c>
      <c r="F465" s="127"/>
      <c r="G465" s="127"/>
      <c r="R465" s="120"/>
      <c r="S465" s="120"/>
    </row>
    <row r="466" ht="15.75" customHeight="1">
      <c r="A466" s="127"/>
      <c r="B466" s="127"/>
      <c r="C466" s="127"/>
      <c r="D466" s="128">
        <v>4.89E30</v>
      </c>
      <c r="E466" s="128">
        <v>4.89E30</v>
      </c>
      <c r="F466" s="127"/>
      <c r="G466" s="127"/>
      <c r="R466" s="120"/>
      <c r="S466" s="120"/>
    </row>
    <row r="467" ht="15.75" customHeight="1">
      <c r="A467" s="127"/>
      <c r="B467" s="127"/>
      <c r="C467" s="127"/>
      <c r="D467" s="128">
        <v>-5.67E30</v>
      </c>
      <c r="E467" s="128">
        <v>-5.67E30</v>
      </c>
      <c r="F467" s="127"/>
      <c r="G467" s="127"/>
      <c r="R467" s="120"/>
      <c r="S467" s="120"/>
    </row>
    <row r="468" ht="15.75" customHeight="1">
      <c r="A468" s="127"/>
      <c r="B468" s="127"/>
      <c r="C468" s="127"/>
      <c r="D468" s="128">
        <v>6.58E30</v>
      </c>
      <c r="E468" s="128">
        <v>6.58E30</v>
      </c>
      <c r="F468" s="127"/>
      <c r="G468" s="127"/>
      <c r="R468" s="120"/>
      <c r="S468" s="120"/>
    </row>
    <row r="469" ht="15.75" customHeight="1">
      <c r="A469" s="127"/>
      <c r="B469" s="127"/>
      <c r="C469" s="127"/>
      <c r="D469" s="128">
        <v>-7.63E30</v>
      </c>
      <c r="E469" s="128">
        <v>-7.63E30</v>
      </c>
      <c r="F469" s="127"/>
      <c r="G469" s="127"/>
      <c r="R469" s="120"/>
      <c r="S469" s="120"/>
    </row>
    <row r="470" ht="15.75" customHeight="1">
      <c r="A470" s="127"/>
      <c r="B470" s="127"/>
      <c r="C470" s="127"/>
      <c r="D470" s="128">
        <v>8.85E30</v>
      </c>
      <c r="E470" s="128">
        <v>8.85E30</v>
      </c>
      <c r="F470" s="127"/>
      <c r="G470" s="127"/>
      <c r="R470" s="120"/>
      <c r="S470" s="120"/>
    </row>
    <row r="471" ht="15.75" customHeight="1">
      <c r="A471" s="127"/>
      <c r="B471" s="127"/>
      <c r="C471" s="127"/>
      <c r="D471" s="128">
        <v>-1.03E31</v>
      </c>
      <c r="E471" s="128">
        <v>-1.03E31</v>
      </c>
      <c r="F471" s="127"/>
      <c r="G471" s="127"/>
      <c r="R471" s="120"/>
      <c r="S471" s="120"/>
    </row>
    <row r="472" ht="15.75" customHeight="1">
      <c r="A472" s="127"/>
      <c r="B472" s="127"/>
      <c r="C472" s="127"/>
      <c r="D472" s="128">
        <v>1.19E31</v>
      </c>
      <c r="E472" s="128">
        <v>1.19E31</v>
      </c>
      <c r="F472" s="127"/>
      <c r="G472" s="127"/>
      <c r="R472" s="120"/>
      <c r="S472" s="120"/>
    </row>
    <row r="473" ht="15.75" customHeight="1">
      <c r="A473" s="127"/>
      <c r="B473" s="127"/>
      <c r="C473" s="127"/>
      <c r="D473" s="128">
        <v>-1.38E31</v>
      </c>
      <c r="E473" s="128">
        <v>-1.38E31</v>
      </c>
      <c r="F473" s="127"/>
      <c r="G473" s="127"/>
      <c r="R473" s="120"/>
      <c r="S473" s="120"/>
    </row>
    <row r="474" ht="15.75" customHeight="1">
      <c r="A474" s="127"/>
      <c r="B474" s="127"/>
      <c r="C474" s="127"/>
      <c r="D474" s="128">
        <v>1.6E31</v>
      </c>
      <c r="E474" s="128">
        <v>1.6E31</v>
      </c>
      <c r="F474" s="127"/>
      <c r="G474" s="127"/>
      <c r="R474" s="120"/>
      <c r="S474" s="120"/>
    </row>
    <row r="475" ht="15.75" customHeight="1">
      <c r="A475" s="127"/>
      <c r="B475" s="127"/>
      <c r="C475" s="127"/>
      <c r="D475" s="128">
        <v>-1.86E31</v>
      </c>
      <c r="E475" s="128">
        <v>-1.86E31</v>
      </c>
      <c r="F475" s="127"/>
      <c r="G475" s="127"/>
      <c r="R475" s="120"/>
      <c r="S475" s="120"/>
    </row>
    <row r="476" ht="15.75" customHeight="1">
      <c r="A476" s="127"/>
      <c r="B476" s="127"/>
      <c r="C476" s="127"/>
      <c r="D476" s="128">
        <v>2.16E31</v>
      </c>
      <c r="E476" s="128">
        <v>2.16E31</v>
      </c>
      <c r="F476" s="127"/>
      <c r="G476" s="127"/>
      <c r="R476" s="120"/>
      <c r="S476" s="120"/>
    </row>
    <row r="477" ht="15.75" customHeight="1">
      <c r="A477" s="127"/>
      <c r="B477" s="127"/>
      <c r="C477" s="127"/>
      <c r="D477" s="128">
        <v>-2.5E31</v>
      </c>
      <c r="E477" s="128">
        <v>-2.5E31</v>
      </c>
      <c r="F477" s="127"/>
      <c r="G477" s="127"/>
      <c r="R477" s="120"/>
      <c r="S477" s="120"/>
    </row>
    <row r="478" ht="15.75" customHeight="1">
      <c r="A478" s="127"/>
      <c r="B478" s="127"/>
      <c r="C478" s="127"/>
      <c r="D478" s="128">
        <v>2.9E31</v>
      </c>
      <c r="E478" s="128">
        <v>2.9E31</v>
      </c>
      <c r="F478" s="127"/>
      <c r="G478" s="127"/>
      <c r="R478" s="120"/>
      <c r="S478" s="120"/>
    </row>
    <row r="479" ht="15.75" customHeight="1">
      <c r="A479" s="127"/>
      <c r="B479" s="127"/>
      <c r="C479" s="127"/>
      <c r="D479" s="128">
        <v>-3.37E31</v>
      </c>
      <c r="E479" s="128">
        <v>-3.37E31</v>
      </c>
      <c r="F479" s="127"/>
      <c r="G479" s="127"/>
      <c r="R479" s="120"/>
      <c r="S479" s="120"/>
    </row>
    <row r="480" ht="15.75" customHeight="1">
      <c r="A480" s="127"/>
      <c r="B480" s="127"/>
      <c r="C480" s="127"/>
      <c r="D480" s="128">
        <v>3.9E31</v>
      </c>
      <c r="E480" s="128">
        <v>3.9E31</v>
      </c>
      <c r="F480" s="127"/>
      <c r="G480" s="127"/>
      <c r="R480" s="120"/>
      <c r="S480" s="120"/>
    </row>
    <row r="481" ht="15.75" customHeight="1">
      <c r="A481" s="127"/>
      <c r="B481" s="127"/>
      <c r="C481" s="127"/>
      <c r="D481" s="128">
        <v>-4.53E31</v>
      </c>
      <c r="E481" s="128">
        <v>-4.53E31</v>
      </c>
      <c r="F481" s="127"/>
      <c r="G481" s="127"/>
      <c r="R481" s="120"/>
      <c r="S481" s="120"/>
    </row>
    <row r="482" ht="15.75" customHeight="1">
      <c r="A482" s="127"/>
      <c r="B482" s="127"/>
      <c r="C482" s="127"/>
      <c r="D482" s="128">
        <v>5.25E31</v>
      </c>
      <c r="E482" s="128">
        <v>5.25E31</v>
      </c>
      <c r="F482" s="127"/>
      <c r="G482" s="127"/>
      <c r="R482" s="120"/>
      <c r="S482" s="120"/>
    </row>
    <row r="483" ht="15.75" customHeight="1">
      <c r="A483" s="127"/>
      <c r="B483" s="127"/>
      <c r="C483" s="127"/>
      <c r="D483" s="128">
        <v>-6.09E31</v>
      </c>
      <c r="E483" s="128">
        <v>-6.09E31</v>
      </c>
      <c r="F483" s="127"/>
      <c r="G483" s="127"/>
      <c r="R483" s="120"/>
      <c r="S483" s="120"/>
    </row>
    <row r="484" ht="15.75" customHeight="1">
      <c r="A484" s="127"/>
      <c r="B484" s="127"/>
      <c r="C484" s="127"/>
      <c r="D484" s="128">
        <v>7.07E31</v>
      </c>
      <c r="E484" s="128">
        <v>7.07E31</v>
      </c>
      <c r="F484" s="127"/>
      <c r="G484" s="127"/>
      <c r="R484" s="120"/>
      <c r="S484" s="120"/>
    </row>
    <row r="485" ht="15.75" customHeight="1">
      <c r="A485" s="127"/>
      <c r="B485" s="127"/>
      <c r="C485" s="127"/>
      <c r="D485" s="128">
        <v>-8.2E31</v>
      </c>
      <c r="E485" s="128">
        <v>-8.2E31</v>
      </c>
      <c r="F485" s="127"/>
      <c r="G485" s="127"/>
      <c r="R485" s="120"/>
      <c r="S485" s="120"/>
    </row>
    <row r="486" ht="15.75" customHeight="1">
      <c r="A486" s="127"/>
      <c r="B486" s="127"/>
      <c r="C486" s="127"/>
      <c r="D486" s="128">
        <v>9.51E31</v>
      </c>
      <c r="E486" s="128">
        <v>9.51E31</v>
      </c>
      <c r="F486" s="127"/>
      <c r="G486" s="127"/>
      <c r="R486" s="120"/>
      <c r="S486" s="120"/>
    </row>
    <row r="487" ht="15.75" customHeight="1">
      <c r="A487" s="127"/>
      <c r="B487" s="127"/>
      <c r="C487" s="127"/>
      <c r="D487" s="128">
        <v>-1.1E32</v>
      </c>
      <c r="E487" s="128">
        <v>-1.1E32</v>
      </c>
      <c r="F487" s="127"/>
      <c r="G487" s="127"/>
      <c r="R487" s="120"/>
      <c r="S487" s="120"/>
    </row>
    <row r="488" ht="15.75" customHeight="1">
      <c r="A488" s="127"/>
      <c r="B488" s="127"/>
      <c r="C488" s="127"/>
      <c r="D488" s="128">
        <v>1.28E32</v>
      </c>
      <c r="E488" s="128">
        <v>1.28E32</v>
      </c>
      <c r="F488" s="127"/>
      <c r="G488" s="127"/>
      <c r="R488" s="120"/>
      <c r="S488" s="120"/>
    </row>
    <row r="489" ht="15.75" customHeight="1">
      <c r="A489" s="127"/>
      <c r="B489" s="127"/>
      <c r="C489" s="127"/>
      <c r="D489" s="128">
        <v>-1.48E32</v>
      </c>
      <c r="E489" s="128">
        <v>-1.48E32</v>
      </c>
      <c r="F489" s="127"/>
      <c r="G489" s="127"/>
      <c r="R489" s="120"/>
      <c r="S489" s="120"/>
    </row>
    <row r="490" ht="15.75" customHeight="1">
      <c r="A490" s="127"/>
      <c r="B490" s="127"/>
      <c r="C490" s="127"/>
      <c r="D490" s="128">
        <v>1.72E32</v>
      </c>
      <c r="E490" s="128">
        <v>1.72E32</v>
      </c>
      <c r="F490" s="127"/>
      <c r="G490" s="127"/>
      <c r="R490" s="120"/>
      <c r="S490" s="120"/>
    </row>
    <row r="491" ht="15.75" customHeight="1">
      <c r="A491" s="127"/>
      <c r="B491" s="127"/>
      <c r="C491" s="127"/>
      <c r="D491" s="128">
        <v>-2.0E32</v>
      </c>
      <c r="E491" s="128">
        <v>-2.0E32</v>
      </c>
      <c r="F491" s="127"/>
      <c r="G491" s="127"/>
      <c r="R491" s="120"/>
      <c r="S491" s="120"/>
    </row>
    <row r="492" ht="15.75" customHeight="1">
      <c r="A492" s="127"/>
      <c r="B492" s="127"/>
      <c r="C492" s="127"/>
      <c r="D492" s="128">
        <v>2.32E32</v>
      </c>
      <c r="E492" s="128">
        <v>2.32E32</v>
      </c>
      <c r="F492" s="127"/>
      <c r="G492" s="127"/>
      <c r="R492" s="120"/>
      <c r="S492" s="120"/>
    </row>
    <row r="493" ht="15.75" customHeight="1">
      <c r="A493" s="127"/>
      <c r="B493" s="127"/>
      <c r="C493" s="127"/>
      <c r="D493" s="128">
        <v>-2.69E32</v>
      </c>
      <c r="E493" s="128">
        <v>-2.69E32</v>
      </c>
      <c r="F493" s="127"/>
      <c r="G493" s="127"/>
      <c r="R493" s="120"/>
      <c r="S493" s="120"/>
    </row>
    <row r="494" ht="15.75" customHeight="1">
      <c r="D494" s="128">
        <v>3.12E32</v>
      </c>
      <c r="E494" s="128">
        <v>3.12E32</v>
      </c>
      <c r="R494" s="120"/>
      <c r="S494" s="120"/>
    </row>
    <row r="495" ht="15.75" customHeight="1">
      <c r="D495" s="128">
        <v>-3.62E32</v>
      </c>
      <c r="E495" s="128">
        <v>-3.62E32</v>
      </c>
      <c r="R495" s="120"/>
      <c r="S495" s="120"/>
    </row>
    <row r="496" ht="15.75" customHeight="1">
      <c r="D496" s="128">
        <v>4.2E32</v>
      </c>
      <c r="E496" s="128">
        <v>4.2E32</v>
      </c>
      <c r="R496" s="120"/>
      <c r="S496" s="120"/>
    </row>
    <row r="497" ht="15.75" customHeight="1">
      <c r="D497" s="128">
        <v>-4.87E32</v>
      </c>
      <c r="E497" s="128">
        <v>-4.87E32</v>
      </c>
      <c r="R497" s="120"/>
      <c r="S497" s="120"/>
    </row>
    <row r="498" ht="15.75" customHeight="1">
      <c r="D498" s="128">
        <v>5.65E32</v>
      </c>
      <c r="E498" s="128">
        <v>5.65E32</v>
      </c>
      <c r="R498" s="120"/>
      <c r="S498" s="120"/>
    </row>
    <row r="499" ht="15.75" customHeight="1">
      <c r="D499" s="128">
        <v>-6.55E32</v>
      </c>
      <c r="E499" s="128">
        <v>-6.55E32</v>
      </c>
      <c r="R499" s="120"/>
      <c r="S499" s="120"/>
    </row>
    <row r="500" ht="15.75" customHeight="1">
      <c r="D500" s="128">
        <v>7.6E32</v>
      </c>
      <c r="E500" s="128">
        <v>7.6E32</v>
      </c>
      <c r="R500" s="120"/>
      <c r="S500" s="120"/>
    </row>
    <row r="501" ht="15.75" customHeight="1">
      <c r="D501" s="128">
        <v>-8.81E32</v>
      </c>
      <c r="E501" s="128">
        <v>-8.81E32</v>
      </c>
      <c r="R501" s="120"/>
      <c r="S501" s="120"/>
    </row>
    <row r="502" ht="15.75" customHeight="1">
      <c r="D502" s="128">
        <v>1.02E33</v>
      </c>
      <c r="E502" s="128">
        <v>1.02E33</v>
      </c>
      <c r="R502" s="120"/>
      <c r="S502" s="120"/>
    </row>
    <row r="503" ht="15.75" customHeight="1">
      <c r="D503" s="128">
        <v>-1.19E33</v>
      </c>
      <c r="E503" s="128">
        <v>-1.19E33</v>
      </c>
      <c r="R503" s="120"/>
      <c r="S503" s="120"/>
    </row>
    <row r="504" ht="15.75" customHeight="1">
      <c r="D504" s="128">
        <v>1.38E33</v>
      </c>
      <c r="E504" s="128">
        <v>1.38E33</v>
      </c>
      <c r="R504" s="120"/>
      <c r="S504" s="120"/>
    </row>
    <row r="505" ht="15.75" customHeight="1">
      <c r="D505" s="128">
        <v>-1.6E33</v>
      </c>
      <c r="E505" s="128">
        <v>-1.6E33</v>
      </c>
      <c r="R505" s="120"/>
      <c r="S505" s="120"/>
    </row>
    <row r="506" ht="15.75" customHeight="1">
      <c r="D506" s="128">
        <v>1.85E33</v>
      </c>
      <c r="E506" s="128">
        <v>1.85E33</v>
      </c>
      <c r="R506" s="120"/>
      <c r="S506" s="120"/>
    </row>
    <row r="507" ht="15.75" customHeight="1">
      <c r="D507" s="128">
        <v>-2.15E33</v>
      </c>
      <c r="E507" s="128">
        <v>-2.15E33</v>
      </c>
      <c r="R507" s="120"/>
      <c r="S507" s="120"/>
    </row>
    <row r="508" ht="15.75" customHeight="1">
      <c r="D508" s="128">
        <v>2.49E33</v>
      </c>
      <c r="E508" s="128">
        <v>2.49E33</v>
      </c>
      <c r="R508" s="120"/>
      <c r="S508" s="120"/>
    </row>
    <row r="509" ht="15.75" customHeight="1">
      <c r="D509" s="128">
        <v>-2.89E33</v>
      </c>
      <c r="E509" s="128">
        <v>-2.89E33</v>
      </c>
      <c r="R509" s="120"/>
      <c r="S509" s="120"/>
    </row>
    <row r="510" ht="15.75" customHeight="1">
      <c r="D510" s="128">
        <v>3.35E33</v>
      </c>
      <c r="E510" s="128">
        <v>3.35E33</v>
      </c>
      <c r="R510" s="120"/>
      <c r="S510" s="120"/>
    </row>
    <row r="511" ht="15.75" customHeight="1">
      <c r="D511" s="128">
        <v>-3.89E33</v>
      </c>
      <c r="E511" s="128">
        <v>-3.89E33</v>
      </c>
      <c r="R511" s="120"/>
      <c r="S511" s="120"/>
    </row>
    <row r="512" ht="15.75" customHeight="1">
      <c r="D512" s="128">
        <v>4.51E33</v>
      </c>
      <c r="E512" s="128">
        <v>4.51E33</v>
      </c>
      <c r="R512" s="120"/>
      <c r="S512" s="120"/>
    </row>
    <row r="513" ht="15.75" customHeight="1">
      <c r="D513" s="128">
        <v>-5.23E33</v>
      </c>
      <c r="E513" s="128">
        <v>-5.23E33</v>
      </c>
      <c r="R513" s="120"/>
      <c r="S513" s="120"/>
    </row>
    <row r="514" ht="15.75" customHeight="1">
      <c r="D514" s="128">
        <v>6.07E33</v>
      </c>
      <c r="E514" s="128">
        <v>6.07E33</v>
      </c>
      <c r="R514" s="120"/>
      <c r="S514" s="120"/>
    </row>
    <row r="515" ht="15.75" customHeight="1">
      <c r="D515" s="128">
        <v>-7.04E33</v>
      </c>
      <c r="E515" s="128">
        <v>-7.04E33</v>
      </c>
      <c r="R515" s="120"/>
      <c r="S515" s="120"/>
    </row>
    <row r="516" ht="15.75" customHeight="1">
      <c r="D516" s="128">
        <v>8.17E33</v>
      </c>
      <c r="E516" s="128">
        <v>8.17E33</v>
      </c>
      <c r="R516" s="120"/>
      <c r="S516" s="120"/>
    </row>
    <row r="517" ht="15.75" customHeight="1">
      <c r="D517" s="128">
        <v>-9.47E33</v>
      </c>
      <c r="E517" s="128">
        <v>-9.47E33</v>
      </c>
      <c r="R517" s="120"/>
      <c r="S517" s="120"/>
    </row>
    <row r="518" ht="15.75" customHeight="1">
      <c r="D518" s="128">
        <v>1.1E34</v>
      </c>
      <c r="E518" s="128">
        <v>1.1E34</v>
      </c>
      <c r="R518" s="120"/>
      <c r="S518" s="120"/>
    </row>
    <row r="519" ht="15.75" customHeight="1">
      <c r="D519" s="128">
        <v>-1.27E34</v>
      </c>
      <c r="E519" s="128">
        <v>-1.27E34</v>
      </c>
      <c r="R519" s="120"/>
      <c r="S519" s="120"/>
    </row>
    <row r="520" ht="15.75" customHeight="1">
      <c r="D520" s="128">
        <v>1.48E34</v>
      </c>
      <c r="E520" s="128">
        <v>1.48E34</v>
      </c>
      <c r="R520" s="120"/>
      <c r="S520" s="120"/>
    </row>
    <row r="521" ht="15.75" customHeight="1">
      <c r="D521" s="128">
        <v>-1.72E34</v>
      </c>
      <c r="E521" s="128">
        <v>-1.72E34</v>
      </c>
      <c r="R521" s="120"/>
      <c r="S521" s="120"/>
    </row>
    <row r="522" ht="15.75" customHeight="1">
      <c r="D522" s="128">
        <v>1.99E34</v>
      </c>
      <c r="E522" s="128">
        <v>1.99E34</v>
      </c>
      <c r="R522" s="120"/>
      <c r="S522" s="120"/>
    </row>
    <row r="523" ht="15.75" customHeight="1">
      <c r="D523" s="128">
        <v>-2.31E34</v>
      </c>
      <c r="E523" s="128">
        <v>-2.31E34</v>
      </c>
      <c r="R523" s="120"/>
      <c r="S523" s="120"/>
    </row>
    <row r="524" ht="15.75" customHeight="1">
      <c r="D524" s="128">
        <v>2.68E34</v>
      </c>
      <c r="E524" s="128">
        <v>2.68E34</v>
      </c>
      <c r="R524" s="120"/>
      <c r="S524" s="120"/>
    </row>
    <row r="525" ht="15.75" customHeight="1">
      <c r="D525" s="128">
        <v>-3.11E34</v>
      </c>
      <c r="E525" s="128">
        <v>-3.11E34</v>
      </c>
      <c r="R525" s="120"/>
      <c r="S525" s="120"/>
    </row>
    <row r="526" ht="15.75" customHeight="1">
      <c r="D526" s="128">
        <v>3.6E34</v>
      </c>
      <c r="E526" s="128">
        <v>3.6E34</v>
      </c>
      <c r="R526" s="120"/>
      <c r="S526" s="120"/>
    </row>
    <row r="527" ht="15.75" customHeight="1">
      <c r="D527" s="128">
        <v>-4.18E34</v>
      </c>
      <c r="E527" s="128">
        <v>-4.18E34</v>
      </c>
      <c r="R527" s="120"/>
      <c r="S527" s="120"/>
    </row>
    <row r="528" ht="15.75" customHeight="1">
      <c r="D528" s="128">
        <v>4.85E34</v>
      </c>
      <c r="E528" s="128">
        <v>4.85E34</v>
      </c>
      <c r="R528" s="120"/>
      <c r="S528" s="120"/>
    </row>
    <row r="529" ht="15.75" customHeight="1">
      <c r="D529" s="128">
        <v>-5.62E34</v>
      </c>
      <c r="E529" s="128">
        <v>-5.62E34</v>
      </c>
      <c r="R529" s="120"/>
      <c r="S529" s="120"/>
    </row>
    <row r="530" ht="15.75" customHeight="1">
      <c r="D530" s="128">
        <v>6.52E34</v>
      </c>
      <c r="E530" s="128">
        <v>6.52E34</v>
      </c>
      <c r="R530" s="120"/>
      <c r="S530" s="120"/>
    </row>
    <row r="531" ht="15.75" customHeight="1">
      <c r="D531" s="128">
        <v>-7.57E34</v>
      </c>
      <c r="E531" s="128">
        <v>-7.57E34</v>
      </c>
      <c r="R531" s="120"/>
      <c r="S531" s="120"/>
    </row>
    <row r="532" ht="15.75" customHeight="1">
      <c r="D532" s="128">
        <v>8.78E34</v>
      </c>
      <c r="E532" s="128">
        <v>8.78E34</v>
      </c>
      <c r="R532" s="120"/>
      <c r="S532" s="120"/>
    </row>
    <row r="533" ht="15.75" customHeight="1">
      <c r="D533" s="128">
        <v>-1.02E35</v>
      </c>
      <c r="E533" s="128">
        <v>-1.02E35</v>
      </c>
      <c r="R533" s="120"/>
      <c r="S533" s="120"/>
    </row>
    <row r="534" ht="15.75" customHeight="1">
      <c r="D534" s="128">
        <v>1.18E35</v>
      </c>
      <c r="E534" s="128">
        <v>1.18E35</v>
      </c>
      <c r="R534" s="120"/>
      <c r="S534" s="120"/>
    </row>
    <row r="535" ht="15.75" customHeight="1">
      <c r="D535" s="128">
        <v>-1.37E35</v>
      </c>
      <c r="E535" s="128">
        <v>-1.37E35</v>
      </c>
      <c r="R535" s="120"/>
      <c r="S535" s="120"/>
    </row>
    <row r="536" ht="15.75" customHeight="1">
      <c r="D536" s="128">
        <v>1.59E35</v>
      </c>
      <c r="E536" s="128">
        <v>1.59E35</v>
      </c>
      <c r="R536" s="120"/>
      <c r="S536" s="120"/>
    </row>
    <row r="537" ht="15.75" customHeight="1">
      <c r="D537" s="128">
        <v>-1.84E35</v>
      </c>
      <c r="E537" s="128">
        <v>-1.84E35</v>
      </c>
      <c r="R537" s="120"/>
      <c r="S537" s="120"/>
    </row>
    <row r="538" ht="15.75" customHeight="1">
      <c r="D538" s="128">
        <v>2.14E35</v>
      </c>
      <c r="E538" s="128">
        <v>2.14E35</v>
      </c>
      <c r="R538" s="120"/>
      <c r="S538" s="120"/>
    </row>
    <row r="539" ht="15.75" customHeight="1">
      <c r="D539" s="128">
        <v>-2.48E35</v>
      </c>
      <c r="E539" s="128">
        <v>-2.48E35</v>
      </c>
      <c r="R539" s="120"/>
      <c r="S539" s="120"/>
    </row>
    <row r="540" ht="15.75" customHeight="1">
      <c r="D540" s="128">
        <v>2.88E35</v>
      </c>
      <c r="E540" s="128">
        <v>2.88E35</v>
      </c>
      <c r="R540" s="120"/>
      <c r="S540" s="120"/>
    </row>
    <row r="541" ht="15.75" customHeight="1">
      <c r="D541" s="128">
        <v>-3.34E35</v>
      </c>
      <c r="E541" s="128">
        <v>-3.34E35</v>
      </c>
      <c r="R541" s="120"/>
      <c r="S541" s="120"/>
    </row>
    <row r="542" ht="15.75" customHeight="1">
      <c r="D542" s="128">
        <v>3.87E35</v>
      </c>
      <c r="E542" s="128">
        <v>3.87E35</v>
      </c>
      <c r="R542" s="120"/>
      <c r="S542" s="120"/>
    </row>
    <row r="543" ht="15.75" customHeight="1">
      <c r="D543" s="128">
        <v>-4.49E35</v>
      </c>
      <c r="E543" s="128">
        <v>-4.49E35</v>
      </c>
      <c r="R543" s="120"/>
      <c r="S543" s="120"/>
    </row>
    <row r="544" ht="15.75" customHeight="1">
      <c r="D544" s="128">
        <v>5.21E35</v>
      </c>
      <c r="E544" s="128">
        <v>5.21E35</v>
      </c>
      <c r="R544" s="120"/>
      <c r="S544" s="120"/>
    </row>
    <row r="545" ht="15.75" customHeight="1">
      <c r="D545" s="128">
        <v>-6.04E35</v>
      </c>
      <c r="E545" s="128">
        <v>-6.04E35</v>
      </c>
      <c r="R545" s="120"/>
      <c r="S545" s="120"/>
    </row>
    <row r="546" ht="15.75" customHeight="1">
      <c r="D546" s="128">
        <v>7.01E35</v>
      </c>
      <c r="E546" s="128">
        <v>7.01E35</v>
      </c>
      <c r="R546" s="120"/>
      <c r="S546" s="120"/>
    </row>
    <row r="547" ht="15.75" customHeight="1">
      <c r="D547" s="128">
        <v>-8.13E35</v>
      </c>
      <c r="E547" s="128">
        <v>-8.13E35</v>
      </c>
      <c r="R547" s="120"/>
      <c r="S547" s="120"/>
    </row>
    <row r="548" ht="15.75" customHeight="1">
      <c r="D548" s="128">
        <v>9.43E35</v>
      </c>
      <c r="E548" s="128">
        <v>9.43E35</v>
      </c>
      <c r="R548" s="120"/>
      <c r="S548" s="120"/>
    </row>
    <row r="549" ht="15.75" customHeight="1">
      <c r="D549" s="128">
        <v>-1.09E36</v>
      </c>
      <c r="E549" s="128">
        <v>-1.09E36</v>
      </c>
      <c r="R549" s="120"/>
      <c r="S549" s="120"/>
    </row>
    <row r="550" ht="15.75" customHeight="1">
      <c r="D550" s="128">
        <v>1.27E36</v>
      </c>
      <c r="E550" s="128">
        <v>1.27E36</v>
      </c>
      <c r="R550" s="120"/>
      <c r="S550" s="120"/>
    </row>
    <row r="551" ht="15.75" customHeight="1">
      <c r="D551" s="128">
        <v>-1.47E36</v>
      </c>
      <c r="E551" s="128">
        <v>-1.47E36</v>
      </c>
      <c r="R551" s="120"/>
      <c r="S551" s="120"/>
    </row>
    <row r="552" ht="15.75" customHeight="1">
      <c r="D552" s="128">
        <v>1.71E36</v>
      </c>
      <c r="E552" s="128">
        <v>1.71E36</v>
      </c>
      <c r="R552" s="120"/>
      <c r="S552" s="120"/>
    </row>
    <row r="553" ht="15.75" customHeight="1">
      <c r="D553" s="128">
        <v>-1.98E36</v>
      </c>
      <c r="E553" s="128">
        <v>-1.98E36</v>
      </c>
      <c r="R553" s="120"/>
      <c r="S553" s="120"/>
    </row>
    <row r="554" ht="15.75" customHeight="1">
      <c r="D554" s="128">
        <v>2.3E36</v>
      </c>
      <c r="E554" s="128">
        <v>2.3E36</v>
      </c>
      <c r="R554" s="120"/>
      <c r="S554" s="120"/>
    </row>
    <row r="555" ht="15.75" customHeight="1">
      <c r="D555" s="128">
        <v>-2.67E36</v>
      </c>
      <c r="E555" s="128">
        <v>-2.67E36</v>
      </c>
      <c r="R555" s="120"/>
      <c r="S555" s="120"/>
    </row>
    <row r="556" ht="15.75" customHeight="1">
      <c r="D556" s="128">
        <v>3.09E36</v>
      </c>
      <c r="E556" s="128">
        <v>3.09E36</v>
      </c>
      <c r="R556" s="120"/>
      <c r="S556" s="120"/>
    </row>
    <row r="557" ht="15.75" customHeight="1">
      <c r="D557" s="128">
        <v>-3.59E36</v>
      </c>
      <c r="E557" s="128">
        <v>-3.59E36</v>
      </c>
      <c r="R557" s="120"/>
      <c r="S557" s="120"/>
    </row>
    <row r="558" ht="15.75" customHeight="1">
      <c r="D558" s="128">
        <v>4.16E36</v>
      </c>
      <c r="E558" s="128">
        <v>4.16E36</v>
      </c>
      <c r="R558" s="120"/>
      <c r="S558" s="120"/>
    </row>
    <row r="559" ht="15.75" customHeight="1">
      <c r="D559" s="128">
        <v>-4.83E36</v>
      </c>
      <c r="E559" s="128">
        <v>-4.83E36</v>
      </c>
      <c r="R559" s="120"/>
      <c r="S559" s="120"/>
    </row>
    <row r="560" ht="15.75" customHeight="1">
      <c r="D560" s="128">
        <v>5.6E36</v>
      </c>
      <c r="E560" s="128">
        <v>5.6E36</v>
      </c>
      <c r="R560" s="120"/>
      <c r="S560" s="120"/>
    </row>
    <row r="561" ht="15.75" customHeight="1">
      <c r="D561" s="128">
        <v>-6.5E36</v>
      </c>
      <c r="E561" s="128">
        <v>-6.5E36</v>
      </c>
      <c r="R561" s="120"/>
      <c r="S561" s="120"/>
    </row>
    <row r="562" ht="15.75" customHeight="1">
      <c r="D562" s="128">
        <v>7.54E36</v>
      </c>
      <c r="E562" s="128">
        <v>7.54E36</v>
      </c>
      <c r="R562" s="120"/>
      <c r="S562" s="120"/>
    </row>
    <row r="563" ht="15.75" customHeight="1">
      <c r="D563" s="128">
        <v>-8.74E36</v>
      </c>
      <c r="E563" s="128">
        <v>-8.74E36</v>
      </c>
      <c r="R563" s="120"/>
      <c r="S563" s="120"/>
    </row>
    <row r="564" ht="15.75" customHeight="1">
      <c r="D564" s="128">
        <v>1.01E37</v>
      </c>
      <c r="E564" s="128">
        <v>1.01E37</v>
      </c>
      <c r="R564" s="120"/>
      <c r="S564" s="120"/>
    </row>
    <row r="565" ht="15.75" customHeight="1">
      <c r="D565" s="128">
        <v>-1.18E37</v>
      </c>
      <c r="E565" s="128">
        <v>-1.18E37</v>
      </c>
      <c r="R565" s="120"/>
      <c r="S565" s="120"/>
    </row>
    <row r="566" ht="15.75" customHeight="1">
      <c r="D566" s="128">
        <v>1.36E37</v>
      </c>
      <c r="E566" s="128">
        <v>1.36E37</v>
      </c>
      <c r="R566" s="120"/>
      <c r="S566" s="120"/>
    </row>
    <row r="567" ht="15.75" customHeight="1">
      <c r="D567" s="128">
        <v>-1.58E37</v>
      </c>
      <c r="E567" s="128">
        <v>-1.58E37</v>
      </c>
      <c r="R567" s="120"/>
      <c r="S567" s="120"/>
    </row>
    <row r="568" ht="15.75" customHeight="1">
      <c r="D568" s="128">
        <v>1.84E37</v>
      </c>
      <c r="E568" s="128">
        <v>1.84E37</v>
      </c>
      <c r="R568" s="120"/>
      <c r="S568" s="120"/>
    </row>
    <row r="569" ht="15.75" customHeight="1">
      <c r="D569" s="128">
        <v>-2.13E37</v>
      </c>
      <c r="E569" s="128">
        <v>-2.13E37</v>
      </c>
      <c r="R569" s="120"/>
      <c r="S569" s="120"/>
    </row>
    <row r="570" ht="15.75" customHeight="1">
      <c r="D570" s="128">
        <v>2.47E37</v>
      </c>
      <c r="E570" s="128">
        <v>2.47E37</v>
      </c>
      <c r="R570" s="120"/>
      <c r="S570" s="120"/>
    </row>
    <row r="571" ht="15.75" customHeight="1">
      <c r="D571" s="128">
        <v>-2.87E37</v>
      </c>
      <c r="E571" s="128">
        <v>-2.87E37</v>
      </c>
      <c r="R571" s="120"/>
      <c r="S571" s="120"/>
    </row>
    <row r="572" ht="15.75" customHeight="1">
      <c r="D572" s="128">
        <v>3.32E37</v>
      </c>
      <c r="E572" s="128">
        <v>3.32E37</v>
      </c>
      <c r="R572" s="120"/>
      <c r="S572" s="120"/>
    </row>
    <row r="573" ht="15.75" customHeight="1">
      <c r="D573" s="128">
        <v>-3.86E37</v>
      </c>
      <c r="E573" s="128">
        <v>-3.86E37</v>
      </c>
      <c r="R573" s="120"/>
      <c r="S573" s="120"/>
    </row>
    <row r="574" ht="15.75" customHeight="1">
      <c r="D574" s="128">
        <v>4.47E37</v>
      </c>
      <c r="E574" s="128">
        <v>4.47E37</v>
      </c>
      <c r="R574" s="120"/>
      <c r="S574" s="120"/>
    </row>
    <row r="575" ht="15.75" customHeight="1">
      <c r="D575" s="128">
        <v>-5.19E37</v>
      </c>
      <c r="E575" s="128">
        <v>-5.19E37</v>
      </c>
      <c r="R575" s="120"/>
      <c r="S575" s="120"/>
    </row>
    <row r="576" ht="15.75" customHeight="1">
      <c r="D576" s="128">
        <v>6.02E37</v>
      </c>
      <c r="E576" s="128">
        <v>6.02E37</v>
      </c>
      <c r="R576" s="120"/>
      <c r="S576" s="120"/>
    </row>
    <row r="577" ht="15.75" customHeight="1">
      <c r="D577" s="128">
        <v>-6.98E37</v>
      </c>
      <c r="E577" s="128">
        <v>-6.98E37</v>
      </c>
      <c r="R577" s="120"/>
      <c r="S577" s="120"/>
    </row>
    <row r="578" ht="15.75" customHeight="1">
      <c r="D578" s="128">
        <v>8.1E37</v>
      </c>
      <c r="E578" s="128">
        <v>8.1E37</v>
      </c>
      <c r="R578" s="120"/>
      <c r="S578" s="120"/>
    </row>
    <row r="579" ht="15.75" customHeight="1">
      <c r="D579" s="128">
        <v>-9.4E37</v>
      </c>
      <c r="E579" s="128">
        <v>-9.4E37</v>
      </c>
      <c r="R579" s="120"/>
      <c r="S579" s="120"/>
    </row>
    <row r="580" ht="15.75" customHeight="1">
      <c r="D580" s="128">
        <v>1.09E38</v>
      </c>
      <c r="E580" s="128">
        <v>1.09E38</v>
      </c>
      <c r="R580" s="120"/>
      <c r="S580" s="120"/>
    </row>
    <row r="581" ht="15.75" customHeight="1">
      <c r="D581" s="128">
        <v>-1.26E38</v>
      </c>
      <c r="E581" s="128">
        <v>-1.26E38</v>
      </c>
      <c r="R581" s="120"/>
      <c r="S581" s="120"/>
    </row>
    <row r="582" ht="15.75" customHeight="1">
      <c r="D582" s="128">
        <v>1.47E38</v>
      </c>
      <c r="E582" s="128">
        <v>1.47E38</v>
      </c>
      <c r="R582" s="120"/>
      <c r="S582" s="120"/>
    </row>
    <row r="583" ht="15.75" customHeight="1">
      <c r="D583" s="128">
        <v>-1.7E38</v>
      </c>
      <c r="E583" s="128">
        <v>-1.7E38</v>
      </c>
      <c r="R583" s="120"/>
      <c r="S583" s="120"/>
    </row>
    <row r="584" ht="15.75" customHeight="1">
      <c r="D584" s="128">
        <v>1.97E38</v>
      </c>
      <c r="E584" s="128">
        <v>1.97E38</v>
      </c>
      <c r="R584" s="120"/>
      <c r="S584" s="120"/>
    </row>
    <row r="585" ht="15.75" customHeight="1">
      <c r="D585" s="128">
        <v>-2.29E38</v>
      </c>
      <c r="E585" s="128">
        <v>-2.29E38</v>
      </c>
      <c r="R585" s="120"/>
      <c r="S585" s="120"/>
    </row>
    <row r="586" ht="15.75" customHeight="1">
      <c r="D586" s="128">
        <v>2.66E38</v>
      </c>
      <c r="E586" s="128">
        <v>2.66E38</v>
      </c>
      <c r="R586" s="120"/>
      <c r="S586" s="120"/>
    </row>
    <row r="587" ht="15.75" customHeight="1">
      <c r="D587" s="128">
        <v>-3.08E38</v>
      </c>
      <c r="E587" s="128">
        <v>-3.08E38</v>
      </c>
      <c r="R587" s="120"/>
      <c r="S587" s="120"/>
    </row>
    <row r="588" ht="15.75" customHeight="1">
      <c r="D588" s="128">
        <v>3.57E38</v>
      </c>
      <c r="E588" s="128">
        <v>3.57E38</v>
      </c>
      <c r="R588" s="120"/>
      <c r="S588" s="120"/>
    </row>
    <row r="589" ht="15.75" customHeight="1">
      <c r="D589" s="128">
        <v>-4.14E38</v>
      </c>
      <c r="E589" s="128">
        <v>-4.14E38</v>
      </c>
      <c r="R589" s="120"/>
      <c r="S589" s="120"/>
    </row>
    <row r="590" ht="15.75" customHeight="1">
      <c r="D590" s="128">
        <v>4.81E38</v>
      </c>
      <c r="E590" s="128">
        <v>4.81E38</v>
      </c>
      <c r="R590" s="120"/>
      <c r="S590" s="120"/>
    </row>
    <row r="591" ht="15.75" customHeight="1">
      <c r="D591" s="128">
        <v>-5.58E38</v>
      </c>
      <c r="E591" s="128">
        <v>-5.58E38</v>
      </c>
      <c r="R591" s="120"/>
      <c r="S591" s="120"/>
    </row>
    <row r="592" ht="15.75" customHeight="1">
      <c r="D592" s="128">
        <v>6.47E38</v>
      </c>
      <c r="E592" s="128">
        <v>6.47E38</v>
      </c>
      <c r="R592" s="120"/>
      <c r="S592" s="120"/>
    </row>
    <row r="593" ht="15.75" customHeight="1">
      <c r="D593" s="128">
        <v>-7.5E38</v>
      </c>
      <c r="E593" s="128">
        <v>-7.5E38</v>
      </c>
      <c r="R593" s="120"/>
      <c r="S593" s="120"/>
    </row>
    <row r="594" ht="15.75" customHeight="1">
      <c r="D594" s="128">
        <v>8.71E38</v>
      </c>
      <c r="E594" s="128">
        <v>8.71E38</v>
      </c>
      <c r="R594" s="120"/>
      <c r="S594" s="120"/>
    </row>
    <row r="595" ht="15.75" customHeight="1">
      <c r="D595" s="128">
        <v>-1.01E39</v>
      </c>
      <c r="E595" s="128">
        <v>-1.01E39</v>
      </c>
      <c r="R595" s="120"/>
      <c r="S595" s="120"/>
    </row>
    <row r="596" ht="15.75" customHeight="1">
      <c r="D596" s="128">
        <v>1.17E39</v>
      </c>
      <c r="E596" s="128">
        <v>1.17E39</v>
      </c>
      <c r="R596" s="120"/>
      <c r="S596" s="120"/>
    </row>
    <row r="597" ht="15.75" customHeight="1">
      <c r="D597" s="128">
        <v>-1.36E39</v>
      </c>
      <c r="E597" s="128">
        <v>-1.36E39</v>
      </c>
      <c r="R597" s="120"/>
      <c r="S597" s="120"/>
    </row>
    <row r="598" ht="15.75" customHeight="1">
      <c r="D598" s="128">
        <v>1.58E39</v>
      </c>
      <c r="E598" s="128">
        <v>1.58E39</v>
      </c>
      <c r="R598" s="120"/>
      <c r="S598" s="120"/>
    </row>
    <row r="599" ht="15.75" customHeight="1">
      <c r="D599" s="128">
        <v>-1.83E39</v>
      </c>
      <c r="E599" s="128">
        <v>-1.83E39</v>
      </c>
      <c r="R599" s="120"/>
      <c r="S599" s="120"/>
    </row>
    <row r="600" ht="15.75" customHeight="1">
      <c r="D600" s="128">
        <v>2.12E39</v>
      </c>
      <c r="E600" s="128">
        <v>2.12E39</v>
      </c>
      <c r="R600" s="120"/>
      <c r="S600" s="120"/>
    </row>
    <row r="601" ht="15.75" customHeight="1">
      <c r="D601" s="128">
        <v>-2.46E39</v>
      </c>
      <c r="E601" s="128">
        <v>-2.46E39</v>
      </c>
      <c r="R601" s="120"/>
      <c r="S601" s="120"/>
    </row>
    <row r="602" ht="15.75" customHeight="1">
      <c r="D602" s="128">
        <v>2.85E39</v>
      </c>
      <c r="E602" s="128">
        <v>2.85E39</v>
      </c>
      <c r="R602" s="120"/>
      <c r="S602" s="120"/>
    </row>
    <row r="603" ht="15.75" customHeight="1">
      <c r="D603" s="128">
        <v>-3.31E39</v>
      </c>
      <c r="E603" s="128">
        <v>-3.31E39</v>
      </c>
      <c r="R603" s="120"/>
      <c r="S603" s="120"/>
    </row>
    <row r="604" ht="15.75" customHeight="1">
      <c r="D604" s="128">
        <v>3.84E39</v>
      </c>
      <c r="E604" s="128">
        <v>3.84E39</v>
      </c>
      <c r="R604" s="120"/>
      <c r="S604" s="120"/>
    </row>
    <row r="605" ht="15.75" customHeight="1">
      <c r="D605" s="128">
        <v>-4.45E39</v>
      </c>
      <c r="E605" s="128">
        <v>-4.45E39</v>
      </c>
      <c r="R605" s="120"/>
      <c r="S605" s="120"/>
    </row>
    <row r="606" ht="15.75" customHeight="1">
      <c r="D606" s="128">
        <v>5.17E39</v>
      </c>
      <c r="E606" s="128">
        <v>5.17E39</v>
      </c>
      <c r="R606" s="120"/>
      <c r="S606" s="120"/>
    </row>
    <row r="607" ht="15.75" customHeight="1">
      <c r="D607" s="128">
        <v>-5.99E39</v>
      </c>
      <c r="E607" s="128">
        <v>-5.99E39</v>
      </c>
      <c r="R607" s="120"/>
      <c r="S607" s="120"/>
    </row>
    <row r="608" ht="15.75" customHeight="1">
      <c r="D608" s="128">
        <v>6.95E39</v>
      </c>
      <c r="E608" s="128">
        <v>6.95E39</v>
      </c>
      <c r="R608" s="120"/>
      <c r="S608" s="120"/>
    </row>
    <row r="609" ht="15.75" customHeight="1">
      <c r="D609" s="128">
        <v>-8.07E39</v>
      </c>
      <c r="E609" s="128">
        <v>-8.07E39</v>
      </c>
      <c r="R609" s="120"/>
      <c r="S609" s="120"/>
    </row>
    <row r="610" ht="15.75" customHeight="1">
      <c r="D610" s="128">
        <v>9.36E39</v>
      </c>
      <c r="E610" s="128">
        <v>9.36E39</v>
      </c>
      <c r="R610" s="120"/>
      <c r="S610" s="120"/>
    </row>
    <row r="611" ht="15.75" customHeight="1">
      <c r="D611" s="128">
        <v>-1.09E40</v>
      </c>
      <c r="E611" s="128">
        <v>-1.09E40</v>
      </c>
      <c r="R611" s="120"/>
      <c r="S611" s="120"/>
    </row>
    <row r="612" ht="15.75" customHeight="1">
      <c r="D612" s="128">
        <v>1.26E40</v>
      </c>
      <c r="E612" s="128">
        <v>1.26E40</v>
      </c>
      <c r="R612" s="120"/>
      <c r="S612" s="120"/>
    </row>
    <row r="613" ht="15.75" customHeight="1">
      <c r="D613" s="128">
        <v>-1.46E40</v>
      </c>
      <c r="E613" s="128">
        <v>-1.46E40</v>
      </c>
      <c r="R613" s="120"/>
      <c r="S613" s="120"/>
    </row>
    <row r="614" ht="15.75" customHeight="1">
      <c r="D614" s="128">
        <v>1.69E40</v>
      </c>
      <c r="E614" s="128">
        <v>1.69E40</v>
      </c>
      <c r="R614" s="120"/>
      <c r="S614" s="120"/>
    </row>
    <row r="615" ht="15.75" customHeight="1">
      <c r="D615" s="128">
        <v>-1.97E40</v>
      </c>
      <c r="E615" s="128">
        <v>-1.97E40</v>
      </c>
      <c r="R615" s="120"/>
      <c r="S615" s="120"/>
    </row>
    <row r="616" ht="15.75" customHeight="1">
      <c r="D616" s="128">
        <v>2.28E40</v>
      </c>
      <c r="E616" s="128">
        <v>2.28E40</v>
      </c>
      <c r="R616" s="120"/>
      <c r="S616" s="120"/>
    </row>
    <row r="617" ht="15.75" customHeight="1">
      <c r="D617" s="128">
        <v>-2.64E40</v>
      </c>
      <c r="E617" s="128">
        <v>-2.64E40</v>
      </c>
      <c r="R617" s="120"/>
      <c r="S617" s="120"/>
    </row>
    <row r="618" ht="15.75" customHeight="1">
      <c r="D618" s="128">
        <v>3.07E40</v>
      </c>
      <c r="E618" s="128">
        <v>3.07E40</v>
      </c>
      <c r="R618" s="120"/>
      <c r="S618" s="120"/>
    </row>
    <row r="619" ht="15.75" customHeight="1">
      <c r="D619" s="128">
        <v>-3.56E40</v>
      </c>
      <c r="E619" s="128">
        <v>-3.56E40</v>
      </c>
      <c r="R619" s="120"/>
      <c r="S619" s="120"/>
    </row>
    <row r="620" ht="15.75" customHeight="1">
      <c r="D620" s="128">
        <v>4.13E40</v>
      </c>
      <c r="E620" s="128">
        <v>4.13E40</v>
      </c>
      <c r="R620" s="120"/>
      <c r="S620" s="120"/>
    </row>
    <row r="621" ht="15.75" customHeight="1">
      <c r="D621" s="128">
        <v>-4.79E40</v>
      </c>
      <c r="E621" s="128">
        <v>-4.79E40</v>
      </c>
      <c r="R621" s="120"/>
      <c r="S621" s="120"/>
    </row>
    <row r="622" ht="15.75" customHeight="1">
      <c r="D622" s="128">
        <v>5.55E40</v>
      </c>
      <c r="E622" s="128">
        <v>5.55E40</v>
      </c>
      <c r="R622" s="120"/>
      <c r="S622" s="120"/>
    </row>
    <row r="623" ht="15.75" customHeight="1">
      <c r="D623" s="128">
        <v>-6.44E40</v>
      </c>
      <c r="E623" s="128">
        <v>-6.44E40</v>
      </c>
      <c r="R623" s="120"/>
      <c r="S623" s="120"/>
    </row>
    <row r="624" ht="15.75" customHeight="1">
      <c r="D624" s="128">
        <v>7.47E40</v>
      </c>
      <c r="E624" s="128">
        <v>7.47E40</v>
      </c>
      <c r="R624" s="120"/>
      <c r="S624" s="120"/>
    </row>
    <row r="625" ht="15.75" customHeight="1">
      <c r="D625" s="128">
        <v>-8.67E40</v>
      </c>
      <c r="E625" s="128">
        <v>-8.67E40</v>
      </c>
      <c r="R625" s="120"/>
      <c r="S625" s="120"/>
    </row>
    <row r="626" ht="15.75" customHeight="1">
      <c r="D626" s="128">
        <v>1.01E41</v>
      </c>
      <c r="E626" s="128">
        <v>1.01E41</v>
      </c>
      <c r="R626" s="120"/>
      <c r="S626" s="120"/>
    </row>
    <row r="627" ht="15.75" customHeight="1">
      <c r="D627" s="128">
        <v>-1.17E41</v>
      </c>
      <c r="E627" s="128">
        <v>-1.17E41</v>
      </c>
      <c r="R627" s="120"/>
      <c r="S627" s="120"/>
    </row>
    <row r="628" ht="15.75" customHeight="1">
      <c r="D628" s="128">
        <v>1.35E41</v>
      </c>
      <c r="E628" s="128">
        <v>1.35E41</v>
      </c>
      <c r="R628" s="120"/>
      <c r="S628" s="120"/>
    </row>
    <row r="629" ht="15.75" customHeight="1">
      <c r="D629" s="128">
        <v>-1.57E41</v>
      </c>
      <c r="E629" s="128">
        <v>-1.57E41</v>
      </c>
      <c r="R629" s="120"/>
      <c r="S629" s="120"/>
    </row>
    <row r="630" ht="15.75" customHeight="1">
      <c r="D630" s="128">
        <v>1.82E41</v>
      </c>
      <c r="E630" s="128">
        <v>1.82E41</v>
      </c>
      <c r="R630" s="120"/>
      <c r="S630" s="120"/>
    </row>
    <row r="631" ht="15.75" customHeight="1">
      <c r="D631" s="128">
        <v>-2.11E41</v>
      </c>
      <c r="E631" s="128">
        <v>-2.11E41</v>
      </c>
      <c r="R631" s="120"/>
      <c r="S631" s="120"/>
    </row>
    <row r="632" ht="15.75" customHeight="1">
      <c r="D632" s="128">
        <v>2.45E41</v>
      </c>
      <c r="E632" s="128">
        <v>2.45E41</v>
      </c>
      <c r="R632" s="120"/>
      <c r="S632" s="120"/>
    </row>
    <row r="633" ht="15.75" customHeight="1">
      <c r="D633" s="128">
        <v>-2.84E41</v>
      </c>
      <c r="E633" s="128">
        <v>-2.84E41</v>
      </c>
      <c r="R633" s="120"/>
      <c r="S633" s="120"/>
    </row>
    <row r="634" ht="15.75" customHeight="1">
      <c r="D634" s="128">
        <v>3.3E41</v>
      </c>
      <c r="E634" s="128">
        <v>3.3E41</v>
      </c>
      <c r="R634" s="120"/>
      <c r="S634" s="120"/>
    </row>
    <row r="635" ht="15.75" customHeight="1">
      <c r="D635" s="128">
        <v>-3.82E41</v>
      </c>
      <c r="E635" s="128">
        <v>-3.82E41</v>
      </c>
      <c r="R635" s="120"/>
      <c r="S635" s="120"/>
    </row>
    <row r="636" ht="15.75" customHeight="1">
      <c r="D636" s="128">
        <v>4.44E41</v>
      </c>
      <c r="E636" s="128">
        <v>4.44E41</v>
      </c>
      <c r="R636" s="120"/>
      <c r="S636" s="120"/>
    </row>
    <row r="637" ht="15.75" customHeight="1">
      <c r="D637" s="128">
        <v>-5.15E41</v>
      </c>
      <c r="E637" s="128">
        <v>-5.15E41</v>
      </c>
      <c r="R637" s="120"/>
      <c r="S637" s="120"/>
    </row>
    <row r="638" ht="15.75" customHeight="1">
      <c r="D638" s="128">
        <v>5.97E41</v>
      </c>
      <c r="E638" s="128">
        <v>5.97E41</v>
      </c>
      <c r="R638" s="120"/>
      <c r="S638" s="120"/>
    </row>
    <row r="639" ht="15.75" customHeight="1">
      <c r="D639" s="128">
        <v>-6.92E41</v>
      </c>
      <c r="E639" s="128">
        <v>-6.92E41</v>
      </c>
      <c r="R639" s="120"/>
      <c r="S639" s="120"/>
    </row>
    <row r="640" ht="15.75" customHeight="1">
      <c r="D640" s="128">
        <v>8.03E41</v>
      </c>
      <c r="E640" s="128">
        <v>8.03E41</v>
      </c>
      <c r="R640" s="120"/>
      <c r="S640" s="120"/>
    </row>
    <row r="641" ht="15.75" customHeight="1">
      <c r="D641" s="128">
        <v>-9.32E41</v>
      </c>
      <c r="E641" s="128">
        <v>-9.32E41</v>
      </c>
      <c r="R641" s="120"/>
      <c r="S641" s="120"/>
    </row>
    <row r="642" ht="15.75" customHeight="1">
      <c r="D642" s="128">
        <v>1.08E42</v>
      </c>
      <c r="E642" s="128">
        <v>1.08E42</v>
      </c>
      <c r="R642" s="120"/>
      <c r="S642" s="120"/>
    </row>
    <row r="643" ht="15.75" customHeight="1">
      <c r="D643" s="128">
        <v>-1.25E42</v>
      </c>
      <c r="E643" s="128">
        <v>-1.25E42</v>
      </c>
      <c r="R643" s="120"/>
      <c r="S643" s="120"/>
    </row>
    <row r="644" ht="15.75" customHeight="1">
      <c r="D644" s="128">
        <v>1.45E42</v>
      </c>
      <c r="E644" s="128">
        <v>1.45E42</v>
      </c>
      <c r="R644" s="120"/>
      <c r="S644" s="120"/>
    </row>
    <row r="645" ht="15.75" customHeight="1">
      <c r="D645" s="128">
        <v>-1.69E42</v>
      </c>
      <c r="E645" s="128">
        <v>-1.69E42</v>
      </c>
      <c r="R645" s="120"/>
      <c r="S645" s="120"/>
    </row>
    <row r="646" ht="15.75" customHeight="1">
      <c r="D646" s="128">
        <v>1.96E42</v>
      </c>
      <c r="E646" s="128">
        <v>1.96E42</v>
      </c>
      <c r="R646" s="120"/>
      <c r="S646" s="120"/>
    </row>
    <row r="647" ht="15.75" customHeight="1">
      <c r="D647" s="128">
        <v>-2.27E42</v>
      </c>
      <c r="E647" s="128">
        <v>-2.27E42</v>
      </c>
      <c r="R647" s="120"/>
      <c r="S647" s="120"/>
    </row>
    <row r="648" ht="15.75" customHeight="1">
      <c r="D648" s="128">
        <v>2.63E42</v>
      </c>
      <c r="E648" s="128">
        <v>2.63E42</v>
      </c>
      <c r="R648" s="120"/>
      <c r="S648" s="120"/>
    </row>
    <row r="649" ht="15.75" customHeight="1">
      <c r="D649" s="128">
        <v>-3.05E42</v>
      </c>
      <c r="E649" s="128">
        <v>-3.05E42</v>
      </c>
      <c r="R649" s="120"/>
      <c r="S649" s="120"/>
    </row>
    <row r="650" ht="15.75" customHeight="1">
      <c r="D650" s="128">
        <v>3.54E42</v>
      </c>
      <c r="E650" s="128">
        <v>3.54E42</v>
      </c>
      <c r="R650" s="120"/>
      <c r="S650" s="120"/>
    </row>
    <row r="651" ht="15.75" customHeight="1">
      <c r="D651" s="128">
        <v>-4.11E42</v>
      </c>
      <c r="E651" s="128">
        <v>-4.11E42</v>
      </c>
      <c r="R651" s="120"/>
      <c r="S651" s="120"/>
    </row>
    <row r="652" ht="15.75" customHeight="1">
      <c r="D652" s="128">
        <v>4.77E42</v>
      </c>
      <c r="E652" s="128">
        <v>4.77E42</v>
      </c>
      <c r="R652" s="120"/>
      <c r="S652" s="120"/>
    </row>
    <row r="653" ht="15.75" customHeight="1">
      <c r="D653" s="128">
        <v>-5.53E42</v>
      </c>
      <c r="E653" s="128">
        <v>-5.53E42</v>
      </c>
      <c r="R653" s="120"/>
      <c r="S653" s="120"/>
    </row>
    <row r="654" ht="15.75" customHeight="1">
      <c r="D654" s="128">
        <v>6.42E42</v>
      </c>
      <c r="E654" s="128">
        <v>6.42E42</v>
      </c>
      <c r="R654" s="120"/>
      <c r="S654" s="120"/>
    </row>
    <row r="655" ht="15.75" customHeight="1">
      <c r="D655" s="128">
        <v>-7.44E42</v>
      </c>
      <c r="E655" s="128">
        <v>-7.44E42</v>
      </c>
      <c r="R655" s="120"/>
      <c r="S655" s="120"/>
    </row>
    <row r="656" ht="15.75" customHeight="1">
      <c r="D656" s="128">
        <v>8.63E42</v>
      </c>
      <c r="E656" s="128">
        <v>8.63E42</v>
      </c>
      <c r="R656" s="120"/>
      <c r="S656" s="120"/>
    </row>
    <row r="657" ht="15.75" customHeight="1">
      <c r="D657" s="128">
        <v>-1.0E43</v>
      </c>
      <c r="E657" s="128">
        <v>-1.0E43</v>
      </c>
      <c r="R657" s="120"/>
      <c r="S657" s="120"/>
    </row>
    <row r="658" ht="15.75" customHeight="1">
      <c r="D658" s="128">
        <v>1.16E43</v>
      </c>
      <c r="E658" s="128">
        <v>1.16E43</v>
      </c>
      <c r="R658" s="120"/>
      <c r="S658" s="120"/>
    </row>
    <row r="659" ht="15.75" customHeight="1">
      <c r="D659" s="128">
        <v>-1.35E43</v>
      </c>
      <c r="E659" s="128">
        <v>-1.35E43</v>
      </c>
      <c r="R659" s="120"/>
      <c r="S659" s="120"/>
    </row>
    <row r="660" ht="15.75" customHeight="1">
      <c r="D660" s="128">
        <v>1.56E43</v>
      </c>
      <c r="E660" s="128">
        <v>1.56E43</v>
      </c>
      <c r="R660" s="120"/>
      <c r="S660" s="120"/>
    </row>
    <row r="661" ht="15.75" customHeight="1">
      <c r="D661" s="128">
        <v>-1.81E43</v>
      </c>
      <c r="E661" s="128">
        <v>-1.81E43</v>
      </c>
      <c r="R661" s="120"/>
      <c r="S661" s="120"/>
    </row>
    <row r="662" ht="15.75" customHeight="1">
      <c r="D662" s="128">
        <v>2.1E43</v>
      </c>
      <c r="E662" s="128">
        <v>2.1E43</v>
      </c>
      <c r="R662" s="120"/>
      <c r="S662" s="120"/>
    </row>
    <row r="663" ht="15.75" customHeight="1">
      <c r="D663" s="128">
        <v>-2.44E43</v>
      </c>
      <c r="E663" s="128">
        <v>-2.44E43</v>
      </c>
      <c r="R663" s="120"/>
      <c r="S663" s="120"/>
    </row>
    <row r="664" ht="15.75" customHeight="1">
      <c r="D664" s="128">
        <v>2.83E43</v>
      </c>
      <c r="E664" s="128">
        <v>2.83E43</v>
      </c>
      <c r="R664" s="120"/>
      <c r="S664" s="120"/>
    </row>
    <row r="665" ht="15.75" customHeight="1">
      <c r="D665" s="128">
        <v>-3.28E43</v>
      </c>
      <c r="E665" s="128">
        <v>-3.28E43</v>
      </c>
      <c r="R665" s="120"/>
      <c r="S665" s="120"/>
    </row>
    <row r="666" ht="15.75" customHeight="1">
      <c r="D666" s="128">
        <v>3.81E43</v>
      </c>
      <c r="E666" s="128">
        <v>3.81E43</v>
      </c>
      <c r="R666" s="120"/>
      <c r="S666" s="120"/>
    </row>
    <row r="667" ht="15.75" customHeight="1">
      <c r="D667" s="128">
        <v>-4.42E43</v>
      </c>
      <c r="E667" s="128">
        <v>-4.42E43</v>
      </c>
      <c r="R667" s="120"/>
      <c r="S667" s="120"/>
    </row>
    <row r="668" ht="15.75" customHeight="1">
      <c r="D668" s="128">
        <v>5.12E43</v>
      </c>
      <c r="E668" s="128">
        <v>5.12E43</v>
      </c>
      <c r="R668" s="120"/>
      <c r="S668" s="120"/>
    </row>
    <row r="669" ht="15.75" customHeight="1">
      <c r="D669" s="128">
        <v>-5.94E43</v>
      </c>
      <c r="E669" s="128">
        <v>-5.94E43</v>
      </c>
      <c r="R669" s="120"/>
      <c r="S669" s="120"/>
    </row>
    <row r="670" ht="15.75" customHeight="1">
      <c r="D670" s="128">
        <v>6.9E43</v>
      </c>
      <c r="E670" s="128">
        <v>6.9E43</v>
      </c>
      <c r="R670" s="120"/>
      <c r="S670" s="120"/>
    </row>
    <row r="671" ht="15.75" customHeight="1">
      <c r="D671" s="128">
        <v>-8.0E43</v>
      </c>
      <c r="E671" s="128">
        <v>-8.0E43</v>
      </c>
      <c r="R671" s="120"/>
      <c r="S671" s="120"/>
    </row>
    <row r="672" ht="15.75" customHeight="1">
      <c r="D672" s="128">
        <v>9.28E43</v>
      </c>
      <c r="E672" s="128">
        <v>9.28E43</v>
      </c>
      <c r="R672" s="120"/>
      <c r="S672" s="120"/>
    </row>
    <row r="673" ht="15.75" customHeight="1">
      <c r="D673" s="128">
        <v>-1.08E44</v>
      </c>
      <c r="E673" s="128">
        <v>-1.08E44</v>
      </c>
      <c r="R673" s="120"/>
      <c r="S673" s="120"/>
    </row>
    <row r="674" ht="15.75" customHeight="1">
      <c r="D674" s="128">
        <v>1.25E44</v>
      </c>
      <c r="E674" s="128">
        <v>1.25E44</v>
      </c>
      <c r="R674" s="120"/>
      <c r="S674" s="120"/>
    </row>
    <row r="675" ht="15.75" customHeight="1">
      <c r="D675" s="128">
        <v>-1.45E44</v>
      </c>
      <c r="E675" s="128">
        <v>-1.45E44</v>
      </c>
      <c r="R675" s="120"/>
      <c r="S675" s="120"/>
    </row>
    <row r="676" ht="15.75" customHeight="1">
      <c r="D676" s="128">
        <v>1.68E44</v>
      </c>
      <c r="E676" s="128">
        <v>1.68E44</v>
      </c>
      <c r="R676" s="120"/>
      <c r="S676" s="120"/>
    </row>
    <row r="677" ht="15.75" customHeight="1">
      <c r="D677" s="128">
        <v>-1.95E44</v>
      </c>
      <c r="E677" s="128">
        <v>-1.95E44</v>
      </c>
      <c r="R677" s="120"/>
      <c r="S677" s="120"/>
    </row>
    <row r="678" ht="15.75" customHeight="1">
      <c r="D678" s="128">
        <v>2.26E44</v>
      </c>
      <c r="E678" s="128">
        <v>2.26E44</v>
      </c>
      <c r="R678" s="120"/>
      <c r="S678" s="120"/>
    </row>
    <row r="679" ht="15.75" customHeight="1">
      <c r="D679" s="128">
        <v>-2.62E44</v>
      </c>
      <c r="E679" s="128">
        <v>-2.62E44</v>
      </c>
      <c r="R679" s="120"/>
      <c r="S679" s="120"/>
    </row>
    <row r="680" ht="15.75" customHeight="1">
      <c r="D680" s="128">
        <v>3.04E44</v>
      </c>
      <c r="E680" s="128">
        <v>3.04E44</v>
      </c>
      <c r="R680" s="120"/>
      <c r="S680" s="120"/>
    </row>
    <row r="681" ht="15.75" customHeight="1">
      <c r="D681" s="128">
        <v>-3.53E44</v>
      </c>
      <c r="E681" s="128">
        <v>-3.53E44</v>
      </c>
      <c r="R681" s="120"/>
      <c r="S681" s="120"/>
    </row>
    <row r="682" ht="15.75" customHeight="1">
      <c r="D682" s="128">
        <v>4.09E44</v>
      </c>
      <c r="E682" s="128">
        <v>4.09E44</v>
      </c>
      <c r="R682" s="120"/>
      <c r="S682" s="120"/>
    </row>
    <row r="683" ht="15.75" customHeight="1">
      <c r="D683" s="128">
        <v>-4.75E44</v>
      </c>
      <c r="E683" s="128">
        <v>-4.75E44</v>
      </c>
      <c r="R683" s="120"/>
      <c r="S683" s="120"/>
    </row>
    <row r="684" ht="15.75" customHeight="1">
      <c r="D684" s="128">
        <v>5.51E44</v>
      </c>
      <c r="E684" s="128">
        <v>5.51E44</v>
      </c>
      <c r="R684" s="120"/>
      <c r="S684" s="120"/>
    </row>
    <row r="685" ht="15.75" customHeight="1">
      <c r="D685" s="128">
        <v>-6.39E44</v>
      </c>
      <c r="E685" s="128">
        <v>-6.39E44</v>
      </c>
      <c r="R685" s="120"/>
      <c r="S685" s="120"/>
    </row>
    <row r="686" ht="15.75" customHeight="1">
      <c r="D686" s="128">
        <v>7.41E44</v>
      </c>
      <c r="E686" s="128">
        <v>7.41E44</v>
      </c>
      <c r="R686" s="120"/>
      <c r="S686" s="120"/>
    </row>
    <row r="687" ht="15.75" customHeight="1">
      <c r="D687" s="128">
        <v>-8.6E44</v>
      </c>
      <c r="E687" s="128">
        <v>-8.6E44</v>
      </c>
      <c r="R687" s="120"/>
      <c r="S687" s="120"/>
    </row>
    <row r="688" ht="15.75" customHeight="1">
      <c r="D688" s="128">
        <v>9.97E44</v>
      </c>
      <c r="E688" s="128">
        <v>9.97E44</v>
      </c>
      <c r="R688" s="120"/>
      <c r="S688" s="120"/>
    </row>
    <row r="689" ht="15.75" customHeight="1">
      <c r="D689" s="128">
        <v>-1.16E45</v>
      </c>
      <c r="E689" s="128">
        <v>-1.16E45</v>
      </c>
      <c r="R689" s="120"/>
      <c r="S689" s="120"/>
    </row>
    <row r="690" ht="15.75" customHeight="1">
      <c r="D690" s="128">
        <v>1.34E45</v>
      </c>
      <c r="E690" s="128">
        <v>1.34E45</v>
      </c>
      <c r="R690" s="120"/>
      <c r="S690" s="120"/>
    </row>
    <row r="691" ht="15.75" customHeight="1">
      <c r="D691" s="128">
        <v>-1.56E45</v>
      </c>
      <c r="E691" s="128">
        <v>-1.56E45</v>
      </c>
      <c r="R691" s="120"/>
      <c r="S691" s="120"/>
    </row>
    <row r="692" ht="15.75" customHeight="1">
      <c r="D692" s="128">
        <v>1.81E45</v>
      </c>
      <c r="E692" s="128">
        <v>1.81E45</v>
      </c>
      <c r="R692" s="120"/>
      <c r="S692" s="120"/>
    </row>
    <row r="693" ht="15.75" customHeight="1">
      <c r="D693" s="128">
        <v>-2.09E45</v>
      </c>
      <c r="E693" s="128">
        <v>-2.09E45</v>
      </c>
      <c r="R693" s="120"/>
      <c r="S693" s="120"/>
    </row>
    <row r="694" ht="15.75" customHeight="1">
      <c r="D694" s="128">
        <v>2.43E45</v>
      </c>
      <c r="E694" s="128">
        <v>2.43E45</v>
      </c>
      <c r="R694" s="120"/>
      <c r="S694" s="120"/>
    </row>
    <row r="695" ht="15.75" customHeight="1">
      <c r="D695" s="128">
        <v>-2.82E45</v>
      </c>
      <c r="E695" s="128">
        <v>-2.82E45</v>
      </c>
      <c r="R695" s="120"/>
      <c r="S695" s="120"/>
    </row>
    <row r="696" ht="15.75" customHeight="1">
      <c r="D696" s="128">
        <v>3.27E45</v>
      </c>
      <c r="E696" s="128">
        <v>3.27E45</v>
      </c>
      <c r="R696" s="120"/>
      <c r="S696" s="120"/>
    </row>
    <row r="697" ht="15.75" customHeight="1">
      <c r="D697" s="128">
        <v>-3.79E45</v>
      </c>
      <c r="E697" s="128">
        <v>-3.79E45</v>
      </c>
      <c r="R697" s="120"/>
      <c r="S697" s="120"/>
    </row>
    <row r="698" ht="15.75" customHeight="1">
      <c r="D698" s="128">
        <v>4.4E45</v>
      </c>
      <c r="E698" s="128">
        <v>4.4E45</v>
      </c>
      <c r="R698" s="120"/>
      <c r="S698" s="120"/>
    </row>
    <row r="699" ht="15.75" customHeight="1">
      <c r="D699" s="128">
        <v>-5.1E45</v>
      </c>
      <c r="E699" s="128">
        <v>-5.1E45</v>
      </c>
      <c r="R699" s="120"/>
      <c r="S699" s="120"/>
    </row>
    <row r="700" ht="15.75" customHeight="1">
      <c r="D700" s="128">
        <v>5.92E45</v>
      </c>
      <c r="E700" s="128">
        <v>5.92E45</v>
      </c>
      <c r="R700" s="120"/>
      <c r="S700" s="120"/>
    </row>
    <row r="701" ht="15.75" customHeight="1">
      <c r="D701" s="128">
        <v>-6.87E45</v>
      </c>
      <c r="E701" s="128">
        <v>-6.87E45</v>
      </c>
      <c r="R701" s="120"/>
      <c r="S701" s="120"/>
    </row>
    <row r="702" ht="15.75" customHeight="1">
      <c r="D702" s="128">
        <v>7.97E45</v>
      </c>
      <c r="E702" s="128">
        <v>7.97E45</v>
      </c>
      <c r="R702" s="120"/>
      <c r="S702" s="120"/>
    </row>
    <row r="703" ht="15.75" customHeight="1">
      <c r="D703" s="128">
        <v>-9.24E45</v>
      </c>
      <c r="E703" s="128">
        <v>-9.24E45</v>
      </c>
      <c r="R703" s="120"/>
      <c r="S703" s="120"/>
    </row>
    <row r="704" ht="15.75" customHeight="1">
      <c r="D704" s="128">
        <v>1.07E46</v>
      </c>
      <c r="E704" s="128">
        <v>1.07E46</v>
      </c>
      <c r="R704" s="120"/>
      <c r="S704" s="120"/>
    </row>
    <row r="705" ht="15.75" customHeight="1">
      <c r="D705" s="128">
        <v>-1.24E46</v>
      </c>
      <c r="E705" s="128">
        <v>-1.24E46</v>
      </c>
      <c r="R705" s="120"/>
      <c r="S705" s="120"/>
    </row>
    <row r="706" ht="15.75" customHeight="1">
      <c r="D706" s="128">
        <v>1.44E46</v>
      </c>
      <c r="E706" s="128">
        <v>1.44E46</v>
      </c>
      <c r="R706" s="120"/>
      <c r="S706" s="120"/>
    </row>
    <row r="707" ht="15.75" customHeight="1">
      <c r="D707" s="128">
        <v>-1.67E46</v>
      </c>
      <c r="E707" s="128">
        <v>-1.67E46</v>
      </c>
      <c r="R707" s="120"/>
      <c r="S707" s="120"/>
    </row>
    <row r="708" ht="15.75" customHeight="1">
      <c r="D708" s="128">
        <v>1.94E46</v>
      </c>
      <c r="E708" s="128">
        <v>1.94E46</v>
      </c>
      <c r="R708" s="120"/>
      <c r="S708" s="120"/>
    </row>
    <row r="709" ht="15.75" customHeight="1">
      <c r="D709" s="128">
        <v>-2.25E46</v>
      </c>
      <c r="E709" s="128">
        <v>-2.25E46</v>
      </c>
      <c r="R709" s="120"/>
      <c r="S709" s="120"/>
    </row>
    <row r="710" ht="15.75" customHeight="1">
      <c r="D710" s="128">
        <v>2.61E46</v>
      </c>
      <c r="E710" s="128">
        <v>2.61E46</v>
      </c>
      <c r="R710" s="120"/>
      <c r="S710" s="120"/>
    </row>
    <row r="711" ht="15.75" customHeight="1">
      <c r="D711" s="128">
        <v>-3.03E46</v>
      </c>
      <c r="E711" s="128">
        <v>-3.03E46</v>
      </c>
      <c r="R711" s="120"/>
      <c r="S711" s="120"/>
    </row>
    <row r="712" ht="15.75" customHeight="1">
      <c r="D712" s="128">
        <v>3.51E46</v>
      </c>
      <c r="E712" s="128">
        <v>3.51E46</v>
      </c>
      <c r="R712" s="120"/>
      <c r="S712" s="120"/>
    </row>
    <row r="713" ht="15.75" customHeight="1">
      <c r="D713" s="128">
        <v>-4.08E46</v>
      </c>
      <c r="E713" s="128">
        <v>-4.08E46</v>
      </c>
      <c r="R713" s="120"/>
      <c r="S713" s="120"/>
    </row>
    <row r="714" ht="15.75" customHeight="1">
      <c r="D714" s="128">
        <v>4.73E46</v>
      </c>
      <c r="E714" s="128">
        <v>4.73E46</v>
      </c>
      <c r="R714" s="120"/>
      <c r="S714" s="120"/>
    </row>
    <row r="715" ht="15.75" customHeight="1">
      <c r="D715" s="128">
        <v>-5.49E46</v>
      </c>
      <c r="E715" s="128">
        <v>-5.49E46</v>
      </c>
      <c r="R715" s="120"/>
      <c r="S715" s="120"/>
    </row>
    <row r="716" ht="15.75" customHeight="1">
      <c r="D716" s="128">
        <v>6.36E46</v>
      </c>
      <c r="E716" s="128">
        <v>6.36E46</v>
      </c>
      <c r="R716" s="120"/>
      <c r="S716" s="120"/>
    </row>
    <row r="717" ht="15.75" customHeight="1">
      <c r="D717" s="128">
        <v>-7.38E46</v>
      </c>
      <c r="E717" s="128">
        <v>-7.38E46</v>
      </c>
      <c r="R717" s="120"/>
      <c r="S717" s="120"/>
    </row>
    <row r="718" ht="15.75" customHeight="1">
      <c r="D718" s="128">
        <v>8.56E46</v>
      </c>
      <c r="E718" s="128">
        <v>8.56E46</v>
      </c>
      <c r="R718" s="120"/>
      <c r="S718" s="120"/>
    </row>
    <row r="719" ht="15.75" customHeight="1">
      <c r="D719" s="128">
        <v>-9.93E46</v>
      </c>
      <c r="E719" s="128">
        <v>-9.93E46</v>
      </c>
      <c r="R719" s="120"/>
      <c r="S719" s="120"/>
    </row>
    <row r="720" ht="15.75" customHeight="1">
      <c r="D720" s="128">
        <v>1.15E47</v>
      </c>
      <c r="E720" s="128">
        <v>1.15E47</v>
      </c>
      <c r="R720" s="120"/>
      <c r="S720" s="120"/>
    </row>
    <row r="721" ht="15.75" customHeight="1">
      <c r="D721" s="128">
        <v>-1.34E47</v>
      </c>
      <c r="E721" s="128">
        <v>-1.34E47</v>
      </c>
      <c r="R721" s="120"/>
      <c r="S721" s="120"/>
    </row>
    <row r="722" ht="15.75" customHeight="1">
      <c r="D722" s="128">
        <v>1.55E47</v>
      </c>
      <c r="E722" s="128">
        <v>1.55E47</v>
      </c>
      <c r="R722" s="120"/>
      <c r="S722" s="120"/>
    </row>
    <row r="723" ht="15.75" customHeight="1">
      <c r="D723" s="128">
        <v>-1.8E47</v>
      </c>
      <c r="E723" s="128">
        <v>-1.8E47</v>
      </c>
      <c r="R723" s="120"/>
      <c r="S723" s="120"/>
    </row>
    <row r="724" ht="15.75" customHeight="1">
      <c r="D724" s="128">
        <v>2.09E47</v>
      </c>
      <c r="E724" s="128">
        <v>2.09E47</v>
      </c>
      <c r="R724" s="120"/>
      <c r="S724" s="120"/>
    </row>
    <row r="725" ht="15.75" customHeight="1">
      <c r="D725" s="128">
        <v>-2.42E47</v>
      </c>
      <c r="E725" s="128">
        <v>-2.42E47</v>
      </c>
      <c r="R725" s="120"/>
      <c r="S725" s="120"/>
    </row>
    <row r="726" ht="15.75" customHeight="1">
      <c r="D726" s="128">
        <v>2.81E47</v>
      </c>
      <c r="E726" s="128">
        <v>2.81E47</v>
      </c>
      <c r="R726" s="120"/>
      <c r="S726" s="120"/>
    </row>
    <row r="727" ht="15.75" customHeight="1">
      <c r="D727" s="128">
        <v>-3.26E47</v>
      </c>
      <c r="E727" s="128">
        <v>-3.26E47</v>
      </c>
      <c r="R727" s="120"/>
      <c r="S727" s="120"/>
    </row>
    <row r="728" ht="15.75" customHeight="1">
      <c r="D728" s="128">
        <v>3.78E47</v>
      </c>
      <c r="E728" s="128">
        <v>3.78E47</v>
      </c>
      <c r="R728" s="120"/>
      <c r="S728" s="120"/>
    </row>
    <row r="729" ht="15.75" customHeight="1">
      <c r="D729" s="128">
        <v>-4.38E47</v>
      </c>
      <c r="E729" s="128">
        <v>-4.38E47</v>
      </c>
      <c r="R729" s="120"/>
      <c r="S729" s="120"/>
    </row>
    <row r="730" ht="15.75" customHeight="1">
      <c r="D730" s="128">
        <v>5.08E47</v>
      </c>
      <c r="E730" s="128">
        <v>5.08E47</v>
      </c>
      <c r="R730" s="120"/>
      <c r="S730" s="120"/>
    </row>
    <row r="731" ht="15.75" customHeight="1">
      <c r="D731" s="128">
        <v>-5.9E47</v>
      </c>
      <c r="E731" s="128">
        <v>-5.9E47</v>
      </c>
      <c r="R731" s="120"/>
      <c r="S731" s="120"/>
    </row>
    <row r="732" ht="15.75" customHeight="1">
      <c r="D732" s="128">
        <v>6.84E47</v>
      </c>
      <c r="E732" s="128">
        <v>6.84E47</v>
      </c>
      <c r="R732" s="120"/>
      <c r="S732" s="120"/>
    </row>
    <row r="733" ht="15.75" customHeight="1">
      <c r="D733" s="128">
        <v>-7.93E47</v>
      </c>
      <c r="E733" s="128">
        <v>-7.93E47</v>
      </c>
      <c r="R733" s="120"/>
      <c r="S733" s="120"/>
    </row>
    <row r="734" ht="15.75" customHeight="1">
      <c r="D734" s="128">
        <v>9.2E47</v>
      </c>
      <c r="E734" s="128">
        <v>9.2E47</v>
      </c>
      <c r="R734" s="120"/>
      <c r="S734" s="120"/>
    </row>
    <row r="735" ht="15.75" customHeight="1">
      <c r="D735" s="128">
        <v>-1.07E48</v>
      </c>
      <c r="E735" s="128">
        <v>-1.07E48</v>
      </c>
      <c r="R735" s="120"/>
      <c r="S735" s="120"/>
    </row>
    <row r="736" ht="15.75" customHeight="1">
      <c r="D736" s="128">
        <v>1.24E48</v>
      </c>
      <c r="E736" s="128">
        <v>1.24E48</v>
      </c>
      <c r="R736" s="120"/>
      <c r="S736" s="120"/>
    </row>
    <row r="737" ht="15.75" customHeight="1">
      <c r="D737" s="128">
        <v>-1.44E48</v>
      </c>
      <c r="E737" s="128">
        <v>-1.44E48</v>
      </c>
      <c r="R737" s="120"/>
      <c r="S737" s="120"/>
    </row>
    <row r="738" ht="15.75" customHeight="1">
      <c r="D738" s="128">
        <v>1.67E48</v>
      </c>
      <c r="E738" s="128">
        <v>1.67E48</v>
      </c>
      <c r="R738" s="120"/>
      <c r="S738" s="120"/>
    </row>
    <row r="739" ht="15.75" customHeight="1">
      <c r="D739" s="128">
        <v>-1.93E48</v>
      </c>
      <c r="E739" s="128">
        <v>-1.93E48</v>
      </c>
      <c r="R739" s="120"/>
      <c r="S739" s="120"/>
    </row>
    <row r="740" ht="15.75" customHeight="1">
      <c r="D740" s="128">
        <v>2.24E48</v>
      </c>
      <c r="E740" s="128">
        <v>2.24E48</v>
      </c>
      <c r="R740" s="120"/>
      <c r="S740" s="120"/>
    </row>
    <row r="741" ht="15.75" customHeight="1">
      <c r="D741" s="128">
        <v>-2.6E48</v>
      </c>
      <c r="E741" s="128">
        <v>-2.6E48</v>
      </c>
      <c r="R741" s="120"/>
      <c r="S741" s="120"/>
    </row>
    <row r="742" ht="15.75" customHeight="1">
      <c r="D742" s="128">
        <v>3.02E48</v>
      </c>
      <c r="E742" s="128">
        <v>3.02E48</v>
      </c>
      <c r="R742" s="120"/>
      <c r="S742" s="120"/>
    </row>
    <row r="743" ht="15.75" customHeight="1">
      <c r="D743" s="128">
        <v>-3.5E48</v>
      </c>
      <c r="E743" s="128">
        <v>-3.5E48</v>
      </c>
      <c r="R743" s="120"/>
      <c r="S743" s="120"/>
    </row>
    <row r="744" ht="15.75" customHeight="1">
      <c r="D744" s="128">
        <v>4.06E48</v>
      </c>
      <c r="E744" s="128">
        <v>4.06E48</v>
      </c>
      <c r="R744" s="120"/>
      <c r="S744" s="120"/>
    </row>
    <row r="745" ht="15.75" customHeight="1">
      <c r="D745" s="128">
        <v>-4.71E48</v>
      </c>
      <c r="E745" s="128">
        <v>-4.71E48</v>
      </c>
      <c r="R745" s="120"/>
      <c r="S745" s="120"/>
    </row>
    <row r="746" ht="15.75" customHeight="1">
      <c r="D746" s="128">
        <v>5.46E48</v>
      </c>
      <c r="E746" s="128">
        <v>5.46E48</v>
      </c>
      <c r="R746" s="120"/>
      <c r="S746" s="120"/>
    </row>
    <row r="747" ht="15.75" customHeight="1">
      <c r="D747" s="128">
        <v>-6.34E48</v>
      </c>
      <c r="E747" s="128">
        <v>-6.34E48</v>
      </c>
      <c r="R747" s="120"/>
      <c r="S747" s="120"/>
    </row>
    <row r="748" ht="15.75" customHeight="1">
      <c r="D748" s="128">
        <v>7.35E48</v>
      </c>
      <c r="E748" s="128">
        <v>7.35E48</v>
      </c>
      <c r="R748" s="120"/>
      <c r="S748" s="120"/>
    </row>
    <row r="749" ht="15.75" customHeight="1">
      <c r="D749" s="128">
        <v>-8.53E48</v>
      </c>
      <c r="E749" s="128">
        <v>-8.53E48</v>
      </c>
      <c r="R749" s="120"/>
      <c r="S749" s="120"/>
    </row>
    <row r="750" ht="15.75" customHeight="1">
      <c r="D750" s="128">
        <v>9.89E48</v>
      </c>
      <c r="E750" s="128">
        <v>9.89E48</v>
      </c>
      <c r="R750" s="120"/>
      <c r="S750" s="120"/>
    </row>
    <row r="751" ht="15.75" customHeight="1">
      <c r="D751" s="128">
        <v>-1.15E49</v>
      </c>
      <c r="E751" s="128">
        <v>-1.15E49</v>
      </c>
      <c r="R751" s="120"/>
      <c r="S751" s="120"/>
    </row>
    <row r="752" ht="15.75" customHeight="1">
      <c r="D752" s="128">
        <v>1.33E49</v>
      </c>
      <c r="E752" s="128">
        <v>1.33E49</v>
      </c>
      <c r="R752" s="120"/>
      <c r="S752" s="120"/>
    </row>
    <row r="753" ht="15.75" customHeight="1">
      <c r="D753" s="128">
        <v>-1.54E49</v>
      </c>
      <c r="E753" s="128">
        <v>-1.54E49</v>
      </c>
      <c r="R753" s="120"/>
      <c r="S753" s="120"/>
    </row>
    <row r="754" ht="15.75" customHeight="1">
      <c r="D754" s="128">
        <v>1.79E49</v>
      </c>
      <c r="E754" s="128">
        <v>1.79E49</v>
      </c>
      <c r="R754" s="120"/>
      <c r="S754" s="120"/>
    </row>
    <row r="755" ht="15.75" customHeight="1">
      <c r="D755" s="128">
        <v>-2.08E49</v>
      </c>
      <c r="E755" s="128">
        <v>-2.08E49</v>
      </c>
      <c r="R755" s="120"/>
      <c r="S755" s="120"/>
    </row>
    <row r="756" ht="15.75" customHeight="1">
      <c r="D756" s="128">
        <v>2.41E49</v>
      </c>
      <c r="E756" s="128">
        <v>2.41E49</v>
      </c>
      <c r="R756" s="120"/>
      <c r="S756" s="120"/>
    </row>
    <row r="757" ht="15.75" customHeight="1">
      <c r="D757" s="128">
        <v>-2.8E49</v>
      </c>
      <c r="E757" s="128">
        <v>-2.8E49</v>
      </c>
      <c r="R757" s="120"/>
      <c r="S757" s="120"/>
    </row>
    <row r="758" ht="15.75" customHeight="1">
      <c r="D758" s="128">
        <v>3.24E49</v>
      </c>
      <c r="E758" s="128">
        <v>3.24E49</v>
      </c>
      <c r="R758" s="120"/>
      <c r="S758" s="120"/>
    </row>
    <row r="759" ht="15.75" customHeight="1">
      <c r="D759" s="128">
        <v>-3.76E49</v>
      </c>
      <c r="E759" s="128">
        <v>-3.76E49</v>
      </c>
      <c r="R759" s="120"/>
      <c r="S759" s="120"/>
    </row>
    <row r="760" ht="15.75" customHeight="1">
      <c r="D760" s="128">
        <v>4.36E49</v>
      </c>
      <c r="E760" s="128">
        <v>4.36E49</v>
      </c>
      <c r="R760" s="120"/>
      <c r="S760" s="120"/>
    </row>
    <row r="761" ht="15.75" customHeight="1">
      <c r="D761" s="128">
        <v>-5.06E49</v>
      </c>
      <c r="E761" s="128">
        <v>-5.06E49</v>
      </c>
      <c r="R761" s="120"/>
      <c r="S761" s="120"/>
    </row>
    <row r="762" ht="15.75" customHeight="1">
      <c r="D762" s="128">
        <v>5.87E49</v>
      </c>
      <c r="E762" s="128">
        <v>5.87E49</v>
      </c>
      <c r="R762" s="120"/>
      <c r="S762" s="120"/>
    </row>
    <row r="763" ht="15.75" customHeight="1">
      <c r="D763" s="128">
        <v>-6.81E49</v>
      </c>
      <c r="E763" s="128">
        <v>-6.81E49</v>
      </c>
      <c r="R763" s="120"/>
      <c r="S763" s="120"/>
    </row>
    <row r="764" ht="15.75" customHeight="1">
      <c r="D764" s="128">
        <v>7.9E49</v>
      </c>
      <c r="E764" s="128">
        <v>7.9E49</v>
      </c>
      <c r="R764" s="120"/>
      <c r="S764" s="120"/>
    </row>
    <row r="765" ht="15.75" customHeight="1">
      <c r="D765" s="128">
        <v>-9.16E49</v>
      </c>
      <c r="E765" s="128">
        <v>-9.16E49</v>
      </c>
      <c r="R765" s="120"/>
      <c r="S765" s="120"/>
    </row>
    <row r="766" ht="15.75" customHeight="1">
      <c r="D766" s="128">
        <v>1.06E50</v>
      </c>
      <c r="E766" s="128">
        <v>1.06E50</v>
      </c>
      <c r="R766" s="120"/>
      <c r="S766" s="120"/>
    </row>
    <row r="767" ht="15.75" customHeight="1">
      <c r="D767" s="128">
        <v>-1.23E50</v>
      </c>
      <c r="E767" s="128">
        <v>-1.23E50</v>
      </c>
      <c r="R767" s="120"/>
      <c r="S767" s="120"/>
    </row>
    <row r="768" ht="15.75" customHeight="1">
      <c r="D768" s="128">
        <v>1.43E50</v>
      </c>
      <c r="E768" s="128">
        <v>1.43E50</v>
      </c>
      <c r="R768" s="120"/>
      <c r="S768" s="120"/>
    </row>
    <row r="769" ht="15.75" customHeight="1">
      <c r="D769" s="128">
        <v>-1.66E50</v>
      </c>
      <c r="E769" s="128">
        <v>-1.66E50</v>
      </c>
      <c r="R769" s="120"/>
      <c r="S769" s="120"/>
    </row>
    <row r="770" ht="15.75" customHeight="1">
      <c r="D770" s="128">
        <v>1.92E50</v>
      </c>
      <c r="E770" s="128">
        <v>1.92E50</v>
      </c>
      <c r="R770" s="120"/>
      <c r="S770" s="120"/>
    </row>
    <row r="771" ht="15.75" customHeight="1">
      <c r="D771" s="128">
        <v>-2.23E50</v>
      </c>
      <c r="E771" s="128">
        <v>-2.23E50</v>
      </c>
      <c r="R771" s="120"/>
      <c r="S771" s="120"/>
    </row>
    <row r="772" ht="15.75" customHeight="1">
      <c r="D772" s="128">
        <v>2.59E50</v>
      </c>
      <c r="E772" s="128">
        <v>2.59E50</v>
      </c>
      <c r="R772" s="120"/>
      <c r="S772" s="120"/>
    </row>
    <row r="773" ht="15.75" customHeight="1">
      <c r="D773" s="128">
        <v>-3.0E50</v>
      </c>
      <c r="E773" s="128">
        <v>-3.0E50</v>
      </c>
      <c r="R773" s="120"/>
      <c r="S773" s="120"/>
    </row>
    <row r="774" ht="15.75" customHeight="1">
      <c r="D774" s="128">
        <v>3.49E50</v>
      </c>
      <c r="E774" s="128">
        <v>3.49E50</v>
      </c>
      <c r="R774" s="120"/>
      <c r="S774" s="120"/>
    </row>
    <row r="775" ht="15.75" customHeight="1">
      <c r="D775" s="128">
        <v>-4.04E50</v>
      </c>
      <c r="E775" s="128">
        <v>-4.04E50</v>
      </c>
      <c r="R775" s="120"/>
      <c r="S775" s="120"/>
    </row>
    <row r="776" ht="15.75" customHeight="1">
      <c r="D776" s="128">
        <v>4.69E50</v>
      </c>
      <c r="E776" s="128">
        <v>4.69E50</v>
      </c>
      <c r="R776" s="120"/>
      <c r="S776" s="120"/>
    </row>
    <row r="777" ht="15.75" customHeight="1">
      <c r="D777" s="128">
        <v>-5.44E50</v>
      </c>
      <c r="E777" s="128">
        <v>-5.44E50</v>
      </c>
      <c r="R777" s="120"/>
      <c r="S777" s="120"/>
    </row>
    <row r="778" ht="15.75" customHeight="1">
      <c r="D778" s="128">
        <v>6.31E50</v>
      </c>
      <c r="E778" s="128">
        <v>6.31E50</v>
      </c>
      <c r="R778" s="120"/>
      <c r="S778" s="120"/>
    </row>
    <row r="779" ht="15.75" customHeight="1">
      <c r="D779" s="128">
        <v>-7.32E50</v>
      </c>
      <c r="E779" s="128">
        <v>-7.32E50</v>
      </c>
      <c r="R779" s="120"/>
      <c r="S779" s="120"/>
    </row>
    <row r="780" ht="15.75" customHeight="1">
      <c r="D780" s="128">
        <v>8.49E50</v>
      </c>
      <c r="E780" s="128">
        <v>8.49E50</v>
      </c>
      <c r="R780" s="120"/>
      <c r="S780" s="120"/>
    </row>
    <row r="781" ht="15.75" customHeight="1">
      <c r="D781" s="128">
        <v>-9.85E50</v>
      </c>
      <c r="E781" s="128">
        <v>-9.85E50</v>
      </c>
      <c r="R781" s="120"/>
      <c r="S781" s="120"/>
    </row>
    <row r="782" ht="15.75" customHeight="1">
      <c r="D782" s="128">
        <v>1.14E51</v>
      </c>
      <c r="E782" s="128">
        <v>1.14E51</v>
      </c>
      <c r="R782" s="120"/>
      <c r="S782" s="120"/>
    </row>
    <row r="783" ht="15.75" customHeight="1">
      <c r="D783" s="128">
        <v>-1.33E51</v>
      </c>
      <c r="E783" s="128">
        <v>-1.33E51</v>
      </c>
      <c r="R783" s="120"/>
      <c r="S783" s="120"/>
    </row>
    <row r="784" ht="15.75" customHeight="1">
      <c r="D784" s="128">
        <v>1.54E51</v>
      </c>
      <c r="E784" s="128">
        <v>1.54E51</v>
      </c>
      <c r="R784" s="120"/>
      <c r="S784" s="120"/>
    </row>
    <row r="785" ht="15.75" customHeight="1">
      <c r="D785" s="128">
        <v>-1.78E51</v>
      </c>
      <c r="E785" s="128">
        <v>-1.78E51</v>
      </c>
      <c r="R785" s="120"/>
      <c r="S785" s="120"/>
    </row>
    <row r="786" ht="15.75" customHeight="1">
      <c r="D786" s="128">
        <v>2.07E51</v>
      </c>
      <c r="E786" s="128">
        <v>2.07E51</v>
      </c>
      <c r="R786" s="120"/>
      <c r="S786" s="120"/>
    </row>
    <row r="787" ht="15.75" customHeight="1">
      <c r="D787" s="128">
        <v>-2.4E51</v>
      </c>
      <c r="E787" s="128">
        <v>-2.4E51</v>
      </c>
      <c r="R787" s="120"/>
      <c r="S787" s="120"/>
    </row>
    <row r="788" ht="15.75" customHeight="1">
      <c r="D788" s="128">
        <v>2.78E51</v>
      </c>
      <c r="E788" s="128">
        <v>2.78E51</v>
      </c>
      <c r="R788" s="120"/>
      <c r="S788" s="120"/>
    </row>
    <row r="789" ht="15.75" customHeight="1">
      <c r="D789" s="128">
        <v>-3.23E51</v>
      </c>
      <c r="E789" s="128">
        <v>-3.23E51</v>
      </c>
      <c r="R789" s="120"/>
      <c r="S789" s="120"/>
    </row>
    <row r="790" ht="15.75" customHeight="1">
      <c r="D790" s="128">
        <v>3.75E51</v>
      </c>
      <c r="E790" s="128">
        <v>3.75E51</v>
      </c>
      <c r="R790" s="120"/>
      <c r="S790" s="120"/>
    </row>
    <row r="791" ht="15.75" customHeight="1">
      <c r="D791" s="128">
        <v>-4.35E51</v>
      </c>
      <c r="E791" s="128">
        <v>-4.35E51</v>
      </c>
      <c r="R791" s="120"/>
      <c r="S791" s="120"/>
    </row>
    <row r="792" ht="15.75" customHeight="1">
      <c r="D792" s="128">
        <v>5.04E51</v>
      </c>
      <c r="E792" s="128">
        <v>5.04E51</v>
      </c>
      <c r="R792" s="120"/>
      <c r="S792" s="120"/>
    </row>
    <row r="793" ht="15.75" customHeight="1">
      <c r="D793" s="128">
        <v>-5.85E51</v>
      </c>
      <c r="E793" s="128">
        <v>-5.85E51</v>
      </c>
      <c r="R793" s="120"/>
      <c r="S793" s="120"/>
    </row>
    <row r="794" ht="15.75" customHeight="1">
      <c r="D794" s="128">
        <v>6.78E51</v>
      </c>
      <c r="E794" s="128">
        <v>6.78E51</v>
      </c>
      <c r="R794" s="120"/>
      <c r="S794" s="120"/>
    </row>
    <row r="795" ht="15.75" customHeight="1">
      <c r="D795" s="128">
        <v>-7.87E51</v>
      </c>
      <c r="E795" s="128">
        <v>-7.87E51</v>
      </c>
      <c r="R795" s="120"/>
      <c r="S795" s="120"/>
    </row>
    <row r="796" ht="15.75" customHeight="1">
      <c r="D796" s="128">
        <v>9.13E51</v>
      </c>
      <c r="E796" s="128">
        <v>9.13E51</v>
      </c>
      <c r="R796" s="120"/>
      <c r="S796" s="120"/>
    </row>
    <row r="797" ht="15.75" customHeight="1">
      <c r="D797" s="128">
        <v>-1.06E52</v>
      </c>
      <c r="E797" s="128">
        <v>-1.06E52</v>
      </c>
      <c r="R797" s="120"/>
      <c r="S797" s="120"/>
    </row>
    <row r="798" ht="15.75" customHeight="1">
      <c r="D798" s="128">
        <v>1.23E52</v>
      </c>
      <c r="E798" s="128">
        <v>1.23E52</v>
      </c>
      <c r="R798" s="120"/>
      <c r="S798" s="120"/>
    </row>
    <row r="799" ht="15.75" customHeight="1">
      <c r="D799" s="128">
        <v>-1.42E52</v>
      </c>
      <c r="E799" s="128">
        <v>-1.42E52</v>
      </c>
      <c r="R799" s="120"/>
      <c r="S799" s="120"/>
    </row>
    <row r="800" ht="15.75" customHeight="1">
      <c r="D800" s="128">
        <v>1.65E52</v>
      </c>
      <c r="E800" s="128">
        <v>1.65E52</v>
      </c>
      <c r="R800" s="120"/>
      <c r="S800" s="120"/>
    </row>
    <row r="801" ht="15.75" customHeight="1">
      <c r="D801" s="128">
        <v>-1.92E52</v>
      </c>
      <c r="E801" s="128">
        <v>-1.92E52</v>
      </c>
      <c r="R801" s="120"/>
      <c r="S801" s="120"/>
    </row>
    <row r="802" ht="15.75" customHeight="1">
      <c r="D802" s="128">
        <v>2.22E52</v>
      </c>
      <c r="E802" s="128">
        <v>2.22E52</v>
      </c>
      <c r="R802" s="120"/>
      <c r="S802" s="120"/>
    </row>
    <row r="803" ht="15.75" customHeight="1">
      <c r="D803" s="128">
        <v>-2.58E52</v>
      </c>
      <c r="E803" s="128">
        <v>-2.58E52</v>
      </c>
      <c r="R803" s="120"/>
      <c r="S803" s="120"/>
    </row>
    <row r="804" ht="15.75" customHeight="1">
      <c r="D804" s="128">
        <v>2.99E52</v>
      </c>
      <c r="E804" s="128">
        <v>2.99E52</v>
      </c>
      <c r="R804" s="120"/>
      <c r="S804" s="120"/>
    </row>
    <row r="805" ht="15.75" customHeight="1">
      <c r="D805" s="128">
        <v>-3.47E52</v>
      </c>
      <c r="E805" s="128">
        <v>-3.47E52</v>
      </c>
      <c r="R805" s="120"/>
      <c r="S805" s="120"/>
    </row>
    <row r="806" ht="15.75" customHeight="1">
      <c r="D806" s="128">
        <v>4.03E52</v>
      </c>
      <c r="E806" s="128">
        <v>4.03E52</v>
      </c>
      <c r="R806" s="120"/>
      <c r="S806" s="120"/>
    </row>
    <row r="807" ht="15.75" customHeight="1">
      <c r="D807" s="128">
        <v>-4.67E52</v>
      </c>
      <c r="E807" s="128">
        <v>-4.67E52</v>
      </c>
      <c r="R807" s="120"/>
      <c r="S807" s="120"/>
    </row>
    <row r="808" ht="15.75" customHeight="1">
      <c r="D808" s="128">
        <v>5.42E52</v>
      </c>
      <c r="E808" s="128">
        <v>5.42E52</v>
      </c>
      <c r="R808" s="120"/>
      <c r="S808" s="120"/>
    </row>
    <row r="809" ht="15.75" customHeight="1">
      <c r="D809" s="128">
        <v>-6.28E52</v>
      </c>
      <c r="E809" s="128">
        <v>-6.28E52</v>
      </c>
      <c r="R809" s="120"/>
      <c r="S809" s="120"/>
    </row>
    <row r="810" ht="15.75" customHeight="1">
      <c r="D810" s="128">
        <v>7.29E52</v>
      </c>
      <c r="E810" s="128">
        <v>7.29E52</v>
      </c>
      <c r="R810" s="120"/>
      <c r="S810" s="120"/>
    </row>
    <row r="811" ht="15.75" customHeight="1">
      <c r="D811" s="128">
        <v>-8.46E52</v>
      </c>
      <c r="E811" s="128">
        <v>-8.46E52</v>
      </c>
      <c r="R811" s="120"/>
      <c r="S811" s="120"/>
    </row>
    <row r="812" ht="15.75" customHeight="1">
      <c r="D812" s="128">
        <v>9.81E52</v>
      </c>
      <c r="E812" s="128">
        <v>9.81E52</v>
      </c>
      <c r="R812" s="120"/>
      <c r="S812" s="120"/>
    </row>
    <row r="813" ht="15.75" customHeight="1">
      <c r="D813" s="128">
        <v>-1.14E53</v>
      </c>
      <c r="E813" s="128">
        <v>-1.14E53</v>
      </c>
      <c r="R813" s="120"/>
      <c r="S813" s="120"/>
    </row>
    <row r="814" ht="15.75" customHeight="1">
      <c r="D814" s="128">
        <v>1.32E53</v>
      </c>
      <c r="E814" s="128">
        <v>1.32E53</v>
      </c>
      <c r="R814" s="120"/>
      <c r="S814" s="120"/>
    </row>
    <row r="815" ht="15.75" customHeight="1">
      <c r="D815" s="128">
        <v>-1.53E53</v>
      </c>
      <c r="E815" s="128">
        <v>-1.53E53</v>
      </c>
      <c r="R815" s="120"/>
      <c r="S815" s="120"/>
    </row>
    <row r="816" ht="15.75" customHeight="1">
      <c r="D816" s="128">
        <v>1.78E53</v>
      </c>
      <c r="E816" s="128">
        <v>1.78E53</v>
      </c>
      <c r="R816" s="120"/>
      <c r="S816" s="120"/>
    </row>
    <row r="817" ht="15.75" customHeight="1">
      <c r="D817" s="128">
        <v>-2.06E53</v>
      </c>
      <c r="E817" s="128">
        <v>-2.06E53</v>
      </c>
      <c r="R817" s="120"/>
      <c r="S817" s="120"/>
    </row>
    <row r="818" ht="15.75" customHeight="1">
      <c r="D818" s="128">
        <v>2.39E53</v>
      </c>
      <c r="E818" s="128">
        <v>2.39E53</v>
      </c>
      <c r="R818" s="120"/>
      <c r="S818" s="120"/>
    </row>
    <row r="819" ht="15.75" customHeight="1">
      <c r="D819" s="128">
        <v>-2.77E53</v>
      </c>
      <c r="E819" s="128">
        <v>-2.77E53</v>
      </c>
      <c r="R819" s="120"/>
      <c r="S819" s="120"/>
    </row>
    <row r="820" ht="15.75" customHeight="1">
      <c r="D820" s="128">
        <v>3.22E53</v>
      </c>
      <c r="E820" s="128">
        <v>3.22E53</v>
      </c>
      <c r="R820" s="120"/>
      <c r="S820" s="120"/>
    </row>
    <row r="821" ht="15.75" customHeight="1">
      <c r="D821" s="128">
        <v>-3.73E53</v>
      </c>
      <c r="E821" s="128">
        <v>-3.73E53</v>
      </c>
      <c r="R821" s="120"/>
      <c r="S821" s="120"/>
    </row>
    <row r="822" ht="15.75" customHeight="1">
      <c r="D822" s="128">
        <v>4.33E53</v>
      </c>
      <c r="E822" s="128">
        <v>4.33E53</v>
      </c>
      <c r="R822" s="120"/>
      <c r="S822" s="120"/>
    </row>
    <row r="823" ht="15.75" customHeight="1">
      <c r="D823" s="128">
        <v>-5.02E53</v>
      </c>
      <c r="E823" s="128">
        <v>-5.02E53</v>
      </c>
      <c r="R823" s="120"/>
      <c r="S823" s="120"/>
    </row>
    <row r="824" ht="15.75" customHeight="1">
      <c r="D824" s="128">
        <v>5.82E53</v>
      </c>
      <c r="E824" s="128">
        <v>5.82E53</v>
      </c>
      <c r="R824" s="120"/>
      <c r="S824" s="120"/>
    </row>
    <row r="825" ht="15.75" customHeight="1">
      <c r="D825" s="128">
        <v>-6.75E53</v>
      </c>
      <c r="E825" s="128">
        <v>-6.75E53</v>
      </c>
      <c r="R825" s="120"/>
      <c r="S825" s="120"/>
    </row>
    <row r="826" ht="15.75" customHeight="1">
      <c r="D826" s="128">
        <v>7.83E53</v>
      </c>
      <c r="E826" s="128">
        <v>7.83E53</v>
      </c>
      <c r="R826" s="120"/>
      <c r="S826" s="120"/>
    </row>
    <row r="827" ht="15.75" customHeight="1">
      <c r="D827" s="128">
        <v>-9.09E53</v>
      </c>
      <c r="E827" s="128">
        <v>-9.09E53</v>
      </c>
      <c r="R827" s="120"/>
      <c r="S827" s="120"/>
    </row>
    <row r="828" ht="15.75" customHeight="1">
      <c r="D828" s="128">
        <v>1.05E54</v>
      </c>
      <c r="E828" s="128">
        <v>1.05E54</v>
      </c>
      <c r="R828" s="120"/>
      <c r="S828" s="120"/>
    </row>
    <row r="829" ht="15.75" customHeight="1">
      <c r="D829" s="128">
        <v>-1.22E54</v>
      </c>
      <c r="E829" s="128">
        <v>-1.22E54</v>
      </c>
      <c r="R829" s="120"/>
      <c r="S829" s="120"/>
    </row>
    <row r="830" ht="15.75" customHeight="1">
      <c r="D830" s="128">
        <v>1.42E54</v>
      </c>
      <c r="E830" s="128">
        <v>1.42E54</v>
      </c>
      <c r="R830" s="120"/>
      <c r="S830" s="120"/>
    </row>
    <row r="831" ht="15.75" customHeight="1">
      <c r="D831" s="128">
        <v>-1.65E54</v>
      </c>
      <c r="E831" s="128">
        <v>-1.65E54</v>
      </c>
      <c r="R831" s="120"/>
      <c r="S831" s="120"/>
    </row>
    <row r="832" ht="15.75" customHeight="1">
      <c r="D832" s="128">
        <v>1.91E54</v>
      </c>
      <c r="E832" s="128">
        <v>1.91E54</v>
      </c>
      <c r="R832" s="120"/>
      <c r="S832" s="120"/>
    </row>
    <row r="833" ht="15.75" customHeight="1">
      <c r="D833" s="128">
        <v>-2.21E54</v>
      </c>
      <c r="E833" s="128">
        <v>-2.21E54</v>
      </c>
      <c r="R833" s="120"/>
      <c r="S833" s="120"/>
    </row>
    <row r="834" ht="15.75" customHeight="1">
      <c r="D834" s="128">
        <v>2.57E54</v>
      </c>
      <c r="E834" s="128">
        <v>2.57E54</v>
      </c>
      <c r="R834" s="120"/>
      <c r="S834" s="120"/>
    </row>
    <row r="835" ht="15.75" customHeight="1">
      <c r="D835" s="128">
        <v>-2.98E54</v>
      </c>
      <c r="E835" s="128">
        <v>-2.98E54</v>
      </c>
      <c r="R835" s="120"/>
      <c r="S835" s="120"/>
    </row>
    <row r="836" ht="15.75" customHeight="1">
      <c r="D836" s="128">
        <v>3.46E54</v>
      </c>
      <c r="E836" s="128">
        <v>3.46E54</v>
      </c>
      <c r="R836" s="120"/>
      <c r="S836" s="120"/>
    </row>
    <row r="837" ht="15.75" customHeight="1">
      <c r="D837" s="128">
        <v>-4.01E54</v>
      </c>
      <c r="E837" s="128">
        <v>-4.01E54</v>
      </c>
      <c r="R837" s="120"/>
      <c r="S837" s="120"/>
    </row>
    <row r="838" ht="15.75" customHeight="1">
      <c r="D838" s="128">
        <v>4.65E54</v>
      </c>
      <c r="E838" s="128">
        <v>4.65E54</v>
      </c>
      <c r="R838" s="120"/>
      <c r="S838" s="120"/>
    </row>
    <row r="839" ht="15.75" customHeight="1">
      <c r="D839" s="128">
        <v>-5.39E54</v>
      </c>
      <c r="E839" s="128">
        <v>-5.39E54</v>
      </c>
      <c r="R839" s="120"/>
      <c r="S839" s="120"/>
    </row>
    <row r="840" ht="15.75" customHeight="1">
      <c r="D840" s="128">
        <v>6.26E54</v>
      </c>
      <c r="E840" s="128">
        <v>6.26E54</v>
      </c>
      <c r="R840" s="120"/>
      <c r="S840" s="120"/>
    </row>
    <row r="841" ht="15.75" customHeight="1">
      <c r="D841" s="128">
        <v>-7.26E54</v>
      </c>
      <c r="E841" s="128">
        <v>-7.26E54</v>
      </c>
      <c r="R841" s="120"/>
      <c r="S841" s="120"/>
    </row>
    <row r="842" ht="15.75" customHeight="1">
      <c r="D842" s="128">
        <v>8.42E54</v>
      </c>
      <c r="E842" s="128">
        <v>8.42E54</v>
      </c>
      <c r="R842" s="120"/>
      <c r="S842" s="120"/>
    </row>
    <row r="843" ht="15.75" customHeight="1">
      <c r="D843" s="128">
        <v>-9.77E54</v>
      </c>
      <c r="E843" s="128">
        <v>-9.77E54</v>
      </c>
      <c r="R843" s="120"/>
      <c r="S843" s="120"/>
    </row>
    <row r="844" ht="15.75" customHeight="1">
      <c r="D844" s="128">
        <v>1.13E55</v>
      </c>
      <c r="E844" s="128">
        <v>1.13E55</v>
      </c>
      <c r="R844" s="120"/>
      <c r="S844" s="120"/>
    </row>
    <row r="845" ht="15.75" customHeight="1">
      <c r="D845" s="128">
        <v>-1.31E55</v>
      </c>
      <c r="E845" s="128">
        <v>-1.31E55</v>
      </c>
      <c r="R845" s="120"/>
      <c r="S845" s="120"/>
    </row>
    <row r="846" ht="15.75" customHeight="1">
      <c r="D846" s="128">
        <v>1.52E55</v>
      </c>
      <c r="E846" s="128">
        <v>1.52E55</v>
      </c>
      <c r="R846" s="120"/>
      <c r="S846" s="120"/>
    </row>
    <row r="847" ht="15.75" customHeight="1">
      <c r="D847" s="128">
        <v>-1.77E55</v>
      </c>
      <c r="E847" s="128">
        <v>-1.77E55</v>
      </c>
      <c r="R847" s="120"/>
      <c r="S847" s="120"/>
    </row>
    <row r="848" ht="15.75" customHeight="1">
      <c r="D848" s="128">
        <v>2.05E55</v>
      </c>
      <c r="E848" s="128">
        <v>2.05E55</v>
      </c>
      <c r="R848" s="120"/>
      <c r="S848" s="120"/>
    </row>
    <row r="849" ht="15.75" customHeight="1">
      <c r="D849" s="128">
        <v>-2.38E55</v>
      </c>
      <c r="E849" s="128">
        <v>-2.38E55</v>
      </c>
      <c r="R849" s="120"/>
      <c r="S849" s="120"/>
    </row>
    <row r="850" ht="15.75" customHeight="1">
      <c r="D850" s="128">
        <v>2.76E55</v>
      </c>
      <c r="E850" s="128">
        <v>2.76E55</v>
      </c>
      <c r="R850" s="120"/>
      <c r="S850" s="120"/>
    </row>
    <row r="851" ht="15.75" customHeight="1">
      <c r="D851" s="128">
        <v>-3.2E55</v>
      </c>
      <c r="E851" s="128">
        <v>-3.2E55</v>
      </c>
      <c r="R851" s="120"/>
      <c r="S851" s="120"/>
    </row>
    <row r="852" ht="15.75" customHeight="1">
      <c r="D852" s="128">
        <v>3.71E55</v>
      </c>
      <c r="E852" s="128">
        <v>3.71E55</v>
      </c>
      <c r="R852" s="120"/>
      <c r="S852" s="120"/>
    </row>
    <row r="853" ht="15.75" customHeight="1">
      <c r="D853" s="128">
        <v>-4.31E55</v>
      </c>
      <c r="E853" s="128">
        <v>-4.31E55</v>
      </c>
      <c r="R853" s="120"/>
      <c r="S853" s="120"/>
    </row>
    <row r="854" ht="15.75" customHeight="1">
      <c r="D854" s="128">
        <v>5.0E55</v>
      </c>
      <c r="E854" s="128">
        <v>5.0E55</v>
      </c>
      <c r="R854" s="120"/>
      <c r="S854" s="120"/>
    </row>
    <row r="855" ht="15.75" customHeight="1">
      <c r="D855" s="128">
        <v>-5.8E55</v>
      </c>
      <c r="E855" s="128">
        <v>-5.8E55</v>
      </c>
      <c r="R855" s="120"/>
      <c r="S855" s="120"/>
    </row>
    <row r="856" ht="15.75" customHeight="1">
      <c r="D856" s="128">
        <v>6.73E55</v>
      </c>
      <c r="E856" s="128">
        <v>6.73E55</v>
      </c>
      <c r="R856" s="120"/>
      <c r="S856" s="120"/>
    </row>
    <row r="857" ht="15.75" customHeight="1">
      <c r="D857" s="128">
        <v>-7.8E55</v>
      </c>
      <c r="E857" s="128">
        <v>-7.8E55</v>
      </c>
      <c r="R857" s="120"/>
      <c r="S857" s="120"/>
    </row>
    <row r="858" ht="15.75" customHeight="1">
      <c r="D858" s="128">
        <v>9.05E55</v>
      </c>
      <c r="E858" s="128">
        <v>9.05E55</v>
      </c>
      <c r="R858" s="120"/>
      <c r="S858" s="120"/>
    </row>
    <row r="859" ht="15.75" customHeight="1">
      <c r="D859" s="128">
        <v>-1.05E56</v>
      </c>
      <c r="E859" s="128">
        <v>-1.05E56</v>
      </c>
      <c r="R859" s="120"/>
      <c r="S859" s="120"/>
    </row>
    <row r="860" ht="15.75" customHeight="1">
      <c r="D860" s="128">
        <v>1.22E56</v>
      </c>
      <c r="E860" s="128">
        <v>1.22E56</v>
      </c>
      <c r="R860" s="120"/>
      <c r="S860" s="120"/>
    </row>
    <row r="861" ht="15.75" customHeight="1">
      <c r="D861" s="128">
        <v>-1.41E56</v>
      </c>
      <c r="E861" s="128">
        <v>-1.41E56</v>
      </c>
      <c r="R861" s="120"/>
      <c r="S861" s="120"/>
    </row>
    <row r="862" ht="15.75" customHeight="1">
      <c r="D862" s="128">
        <v>1.64E56</v>
      </c>
      <c r="E862" s="128">
        <v>1.64E56</v>
      </c>
      <c r="R862" s="120"/>
      <c r="S862" s="120"/>
    </row>
    <row r="863" ht="15.75" customHeight="1">
      <c r="D863" s="128">
        <v>-1.9E56</v>
      </c>
      <c r="E863" s="128">
        <v>-1.9E56</v>
      </c>
      <c r="R863" s="120"/>
      <c r="S863" s="120"/>
    </row>
    <row r="864" ht="15.75" customHeight="1">
      <c r="D864" s="128">
        <v>2.21E56</v>
      </c>
      <c r="E864" s="128">
        <v>2.21E56</v>
      </c>
      <c r="R864" s="120"/>
      <c r="S864" s="120"/>
    </row>
    <row r="865" ht="15.75" customHeight="1">
      <c r="D865" s="128">
        <v>-2.56E56</v>
      </c>
      <c r="E865" s="128">
        <v>-2.56E56</v>
      </c>
      <c r="R865" s="120"/>
      <c r="S865" s="120"/>
    </row>
    <row r="866" ht="15.75" customHeight="1">
      <c r="D866" s="128">
        <v>2.97E56</v>
      </c>
      <c r="E866" s="128">
        <v>2.97E56</v>
      </c>
      <c r="R866" s="120"/>
      <c r="S866" s="120"/>
    </row>
    <row r="867" ht="15.75" customHeight="1">
      <c r="D867" s="128">
        <v>-3.44E56</v>
      </c>
      <c r="E867" s="128">
        <v>-3.44E56</v>
      </c>
      <c r="R867" s="120"/>
      <c r="S867" s="120"/>
    </row>
    <row r="868" ht="15.75" customHeight="1">
      <c r="D868" s="128">
        <v>3.99E56</v>
      </c>
      <c r="E868" s="128">
        <v>3.99E56</v>
      </c>
      <c r="R868" s="120"/>
      <c r="S868" s="120"/>
    </row>
    <row r="869" ht="15.75" customHeight="1">
      <c r="D869" s="128">
        <v>-4.63E56</v>
      </c>
      <c r="E869" s="128">
        <v>-4.63E56</v>
      </c>
      <c r="R869" s="120"/>
      <c r="S869" s="120"/>
    </row>
    <row r="870" ht="15.75" customHeight="1">
      <c r="D870" s="128">
        <v>5.37E56</v>
      </c>
      <c r="E870" s="128">
        <v>5.37E56</v>
      </c>
      <c r="R870" s="120"/>
      <c r="S870" s="120"/>
    </row>
    <row r="871" ht="15.75" customHeight="1">
      <c r="D871" s="128">
        <v>-6.23E56</v>
      </c>
      <c r="E871" s="128">
        <v>-6.23E56</v>
      </c>
      <c r="R871" s="120"/>
      <c r="S871" s="120"/>
    </row>
    <row r="872" ht="15.75" customHeight="1">
      <c r="D872" s="128">
        <v>7.23E56</v>
      </c>
      <c r="E872" s="128">
        <v>7.23E56</v>
      </c>
      <c r="R872" s="120"/>
      <c r="S872" s="120"/>
    </row>
    <row r="873" ht="15.75" customHeight="1">
      <c r="D873" s="128">
        <v>-8.39E56</v>
      </c>
      <c r="E873" s="128">
        <v>-8.39E56</v>
      </c>
      <c r="R873" s="120"/>
      <c r="S873" s="120"/>
    </row>
    <row r="874" ht="15.75" customHeight="1">
      <c r="D874" s="128">
        <v>9.73E56</v>
      </c>
      <c r="E874" s="128">
        <v>9.73E56</v>
      </c>
      <c r="R874" s="120"/>
      <c r="S874" s="120"/>
    </row>
    <row r="875" ht="15.75" customHeight="1">
      <c r="D875" s="128">
        <v>-1.13E57</v>
      </c>
      <c r="E875" s="128">
        <v>-1.13E57</v>
      </c>
      <c r="R875" s="120"/>
      <c r="S875" s="120"/>
    </row>
    <row r="876" ht="15.75" customHeight="1">
      <c r="D876" s="128">
        <v>1.31E57</v>
      </c>
      <c r="E876" s="128">
        <v>1.31E57</v>
      </c>
      <c r="R876" s="120"/>
      <c r="S876" s="120"/>
    </row>
    <row r="877" ht="15.75" customHeight="1">
      <c r="D877" s="128">
        <v>-1.52E57</v>
      </c>
      <c r="E877" s="128">
        <v>-1.52E57</v>
      </c>
      <c r="R877" s="120"/>
      <c r="S877" s="120"/>
    </row>
    <row r="878" ht="15.75" customHeight="1">
      <c r="D878" s="128">
        <v>1.76E57</v>
      </c>
      <c r="E878" s="128">
        <v>1.76E57</v>
      </c>
      <c r="R878" s="120"/>
      <c r="S878" s="120"/>
    </row>
    <row r="879" ht="15.75" customHeight="1">
      <c r="D879" s="128">
        <v>-2.04E57</v>
      </c>
      <c r="E879" s="128">
        <v>-2.04E57</v>
      </c>
      <c r="R879" s="120"/>
      <c r="S879" s="120"/>
    </row>
    <row r="880" ht="15.75" customHeight="1">
      <c r="D880" s="128">
        <v>2.37E57</v>
      </c>
      <c r="E880" s="128">
        <v>2.37E57</v>
      </c>
      <c r="R880" s="120"/>
      <c r="S880" s="120"/>
    </row>
    <row r="881" ht="15.75" customHeight="1">
      <c r="D881" s="128">
        <v>-2.75E57</v>
      </c>
      <c r="E881" s="128">
        <v>-2.75E57</v>
      </c>
      <c r="R881" s="120"/>
      <c r="S881" s="120"/>
    </row>
    <row r="882" ht="15.75" customHeight="1">
      <c r="D882" s="128">
        <v>3.19E57</v>
      </c>
      <c r="E882" s="128">
        <v>3.19E57</v>
      </c>
      <c r="R882" s="120"/>
      <c r="S882" s="120"/>
    </row>
    <row r="883" ht="15.75" customHeight="1">
      <c r="D883" s="128">
        <v>-3.7E57</v>
      </c>
      <c r="E883" s="128">
        <v>-3.7E57</v>
      </c>
      <c r="R883" s="120"/>
      <c r="S883" s="120"/>
    </row>
    <row r="884" ht="15.75" customHeight="1">
      <c r="D884" s="128">
        <v>4.29E57</v>
      </c>
      <c r="E884" s="128">
        <v>4.29E57</v>
      </c>
      <c r="R884" s="120"/>
      <c r="S884" s="120"/>
    </row>
    <row r="885" ht="15.75" customHeight="1">
      <c r="D885" s="128">
        <v>-4.98E57</v>
      </c>
      <c r="E885" s="128">
        <v>-4.98E57</v>
      </c>
      <c r="R885" s="120"/>
      <c r="S885" s="120"/>
    </row>
    <row r="886" ht="15.75" customHeight="1">
      <c r="D886" s="128">
        <v>5.77E57</v>
      </c>
      <c r="E886" s="128">
        <v>5.77E57</v>
      </c>
      <c r="R886" s="120"/>
      <c r="S886" s="120"/>
    </row>
    <row r="887" ht="15.75" customHeight="1">
      <c r="D887" s="128">
        <v>-6.7E57</v>
      </c>
      <c r="E887" s="128">
        <v>-6.7E57</v>
      </c>
      <c r="R887" s="120"/>
      <c r="S887" s="120"/>
    </row>
    <row r="888" ht="15.75" customHeight="1">
      <c r="D888" s="128">
        <v>7.77E57</v>
      </c>
      <c r="E888" s="128">
        <v>7.77E57</v>
      </c>
      <c r="R888" s="120"/>
      <c r="S888" s="120"/>
    </row>
    <row r="889" ht="15.75" customHeight="1">
      <c r="D889" s="128">
        <v>-9.01E57</v>
      </c>
      <c r="E889" s="128">
        <v>-9.01E57</v>
      </c>
      <c r="R889" s="120"/>
      <c r="S889" s="120"/>
    </row>
    <row r="890" ht="15.75" customHeight="1">
      <c r="D890" s="128">
        <v>1.05E58</v>
      </c>
      <c r="E890" s="128">
        <v>1.05E58</v>
      </c>
      <c r="R890" s="120"/>
      <c r="S890" s="120"/>
    </row>
    <row r="891" ht="15.75" customHeight="1">
      <c r="D891" s="128">
        <v>-1.21E58</v>
      </c>
      <c r="E891" s="128">
        <v>-1.21E58</v>
      </c>
      <c r="R891" s="120"/>
      <c r="S891" s="120"/>
    </row>
    <row r="892" ht="15.75" customHeight="1">
      <c r="D892" s="128">
        <v>1.41E58</v>
      </c>
      <c r="E892" s="128">
        <v>1.41E58</v>
      </c>
      <c r="R892" s="120"/>
      <c r="S892" s="120"/>
    </row>
    <row r="893" ht="15.75" customHeight="1">
      <c r="D893" s="128">
        <v>-1.63E58</v>
      </c>
      <c r="E893" s="128">
        <v>-1.63E58</v>
      </c>
      <c r="R893" s="120"/>
      <c r="S893" s="120"/>
    </row>
    <row r="894" ht="15.75" customHeight="1">
      <c r="D894" s="128">
        <v>1.89E58</v>
      </c>
      <c r="E894" s="128">
        <v>1.89E58</v>
      </c>
      <c r="R894" s="120"/>
      <c r="S894" s="120"/>
    </row>
    <row r="895" ht="15.75" customHeight="1">
      <c r="D895" s="128">
        <v>-2.2E58</v>
      </c>
      <c r="E895" s="128">
        <v>-2.2E58</v>
      </c>
      <c r="R895" s="120"/>
      <c r="S895" s="120"/>
    </row>
    <row r="896" ht="15.75" customHeight="1">
      <c r="D896" s="128">
        <v>2.55E58</v>
      </c>
      <c r="E896" s="128">
        <v>2.55E58</v>
      </c>
      <c r="R896" s="120"/>
      <c r="S896" s="120"/>
    </row>
    <row r="897" ht="15.75" customHeight="1">
      <c r="D897" s="128">
        <v>-2.95E58</v>
      </c>
      <c r="E897" s="128">
        <v>-2.95E58</v>
      </c>
      <c r="R897" s="120"/>
      <c r="S897" s="120"/>
    </row>
    <row r="898" ht="15.75" customHeight="1">
      <c r="D898" s="128">
        <v>3.43E58</v>
      </c>
      <c r="E898" s="128">
        <v>3.43E58</v>
      </c>
      <c r="R898" s="120"/>
      <c r="S898" s="120"/>
    </row>
    <row r="899" ht="15.75" customHeight="1">
      <c r="D899" s="128">
        <v>-3.98E58</v>
      </c>
      <c r="E899" s="128">
        <v>-3.98E58</v>
      </c>
      <c r="R899" s="120"/>
      <c r="S899" s="120"/>
    </row>
    <row r="900" ht="15.75" customHeight="1">
      <c r="D900" s="128">
        <v>4.61E58</v>
      </c>
      <c r="E900" s="128">
        <v>4.61E58</v>
      </c>
      <c r="R900" s="120"/>
      <c r="S900" s="120"/>
    </row>
    <row r="901" ht="15.75" customHeight="1">
      <c r="D901" s="128">
        <v>-5.35E58</v>
      </c>
      <c r="E901" s="128">
        <v>-5.35E58</v>
      </c>
      <c r="R901" s="120"/>
      <c r="S901" s="120"/>
    </row>
    <row r="902" ht="15.75" customHeight="1">
      <c r="D902" s="128">
        <v>6.21E58</v>
      </c>
      <c r="E902" s="128">
        <v>6.21E58</v>
      </c>
      <c r="R902" s="120"/>
      <c r="S902" s="120"/>
    </row>
    <row r="903" ht="15.75" customHeight="1">
      <c r="D903" s="128">
        <v>-7.2E58</v>
      </c>
      <c r="E903" s="128">
        <v>-7.2E58</v>
      </c>
      <c r="R903" s="120"/>
      <c r="S903" s="120"/>
    </row>
    <row r="904" ht="15.75" customHeight="1">
      <c r="D904" s="128">
        <v>8.35E58</v>
      </c>
      <c r="E904" s="128">
        <v>8.35E58</v>
      </c>
      <c r="R904" s="120"/>
      <c r="S904" s="120"/>
    </row>
    <row r="905" ht="15.75" customHeight="1">
      <c r="D905" s="128">
        <v>-9.69E58</v>
      </c>
      <c r="E905" s="128">
        <v>-9.69E58</v>
      </c>
      <c r="R905" s="120"/>
      <c r="S905" s="120"/>
    </row>
    <row r="906" ht="15.75" customHeight="1">
      <c r="D906" s="128">
        <v>1.12E59</v>
      </c>
      <c r="E906" s="128">
        <v>1.12E59</v>
      </c>
      <c r="R906" s="120"/>
      <c r="S906" s="120"/>
    </row>
    <row r="907" ht="15.75" customHeight="1">
      <c r="D907" s="128">
        <v>-1.3E59</v>
      </c>
      <c r="E907" s="128">
        <v>-1.3E59</v>
      </c>
      <c r="R907" s="120"/>
      <c r="S907" s="120"/>
    </row>
    <row r="908" ht="15.75" customHeight="1">
      <c r="D908" s="128">
        <v>1.51E59</v>
      </c>
      <c r="E908" s="128">
        <v>1.51E59</v>
      </c>
      <c r="R908" s="120"/>
      <c r="S908" s="120"/>
    </row>
    <row r="909" ht="15.75" customHeight="1">
      <c r="D909" s="128">
        <v>-1.75E59</v>
      </c>
      <c r="E909" s="128">
        <v>-1.75E59</v>
      </c>
      <c r="R909" s="120"/>
      <c r="S909" s="120"/>
    </row>
    <row r="910" ht="15.75" customHeight="1">
      <c r="D910" s="128">
        <v>2.03E59</v>
      </c>
      <c r="E910" s="128">
        <v>2.03E59</v>
      </c>
      <c r="R910" s="120"/>
      <c r="S910" s="120"/>
    </row>
    <row r="911" ht="15.75" customHeight="1">
      <c r="D911" s="128">
        <v>-2.36E59</v>
      </c>
      <c r="E911" s="128">
        <v>-2.36E59</v>
      </c>
      <c r="R911" s="120"/>
      <c r="S911" s="120"/>
    </row>
    <row r="912" ht="15.75" customHeight="1">
      <c r="D912" s="128">
        <v>2.74E59</v>
      </c>
      <c r="E912" s="128">
        <v>2.74E59</v>
      </c>
      <c r="R912" s="120"/>
      <c r="S912" s="120"/>
    </row>
    <row r="913" ht="15.75" customHeight="1">
      <c r="D913" s="128">
        <v>-3.18E59</v>
      </c>
      <c r="E913" s="128">
        <v>-3.18E59</v>
      </c>
      <c r="R913" s="120"/>
      <c r="S913" s="120"/>
    </row>
    <row r="914" ht="15.75" customHeight="1">
      <c r="D914" s="128">
        <v>3.68E59</v>
      </c>
      <c r="E914" s="128">
        <v>3.68E59</v>
      </c>
      <c r="R914" s="120"/>
      <c r="S914" s="120"/>
    </row>
    <row r="915" ht="15.75" customHeight="1">
      <c r="D915" s="128">
        <v>-4.27E59</v>
      </c>
      <c r="E915" s="128">
        <v>-4.27E59</v>
      </c>
      <c r="R915" s="120"/>
      <c r="S915" s="120"/>
    </row>
    <row r="916" ht="15.75" customHeight="1">
      <c r="D916" s="128">
        <v>4.96E59</v>
      </c>
      <c r="E916" s="128">
        <v>4.96E59</v>
      </c>
      <c r="R916" s="120"/>
      <c r="S916" s="120"/>
    </row>
    <row r="917" ht="15.75" customHeight="1">
      <c r="D917" s="128">
        <v>-5.75E59</v>
      </c>
      <c r="E917" s="128">
        <v>-5.75E59</v>
      </c>
      <c r="R917" s="120"/>
      <c r="S917" s="120"/>
    </row>
    <row r="918" ht="15.75" customHeight="1">
      <c r="D918" s="128">
        <v>6.67E59</v>
      </c>
      <c r="E918" s="128">
        <v>6.67E59</v>
      </c>
      <c r="R918" s="120"/>
      <c r="S918" s="120"/>
    </row>
    <row r="919" ht="15.75" customHeight="1">
      <c r="D919" s="128">
        <v>-7.74E59</v>
      </c>
      <c r="E919" s="128">
        <v>-7.74E59</v>
      </c>
      <c r="R919" s="120"/>
      <c r="S919" s="120"/>
    </row>
    <row r="920" ht="15.75" customHeight="1">
      <c r="D920" s="128">
        <v>8.98E59</v>
      </c>
      <c r="E920" s="128">
        <v>8.98E59</v>
      </c>
      <c r="R920" s="120"/>
      <c r="S920" s="120"/>
    </row>
    <row r="921" ht="15.75" customHeight="1">
      <c r="D921" s="128">
        <v>-1.04E60</v>
      </c>
      <c r="E921" s="128">
        <v>-1.04E60</v>
      </c>
      <c r="R921" s="120"/>
      <c r="S921" s="120"/>
    </row>
    <row r="922" ht="15.75" customHeight="1">
      <c r="D922" s="128">
        <v>1.21E60</v>
      </c>
      <c r="E922" s="128">
        <v>1.21E60</v>
      </c>
      <c r="R922" s="120"/>
      <c r="S922" s="120"/>
    </row>
    <row r="923" ht="15.75" customHeight="1">
      <c r="D923" s="128">
        <v>-1.4E60</v>
      </c>
      <c r="E923" s="128">
        <v>-1.4E60</v>
      </c>
      <c r="R923" s="120"/>
      <c r="S923" s="120"/>
    </row>
    <row r="924" ht="15.75" customHeight="1">
      <c r="D924" s="128">
        <v>1.63E60</v>
      </c>
      <c r="E924" s="128">
        <v>1.63E60</v>
      </c>
      <c r="R924" s="120"/>
      <c r="S924" s="120"/>
    </row>
    <row r="925" ht="15.75" customHeight="1">
      <c r="D925" s="128">
        <v>-1.89E60</v>
      </c>
      <c r="E925" s="128">
        <v>-1.89E60</v>
      </c>
      <c r="R925" s="120"/>
      <c r="S925" s="120"/>
    </row>
    <row r="926" ht="15.75" customHeight="1">
      <c r="D926" s="128">
        <v>2.19E60</v>
      </c>
      <c r="E926" s="128">
        <v>2.19E60</v>
      </c>
      <c r="R926" s="120"/>
      <c r="S926" s="120"/>
    </row>
    <row r="927" ht="15.75" customHeight="1">
      <c r="D927" s="128">
        <v>-2.54E60</v>
      </c>
      <c r="E927" s="128">
        <v>-2.54E60</v>
      </c>
      <c r="R927" s="120"/>
      <c r="S927" s="120"/>
    </row>
    <row r="928" ht="15.75" customHeight="1">
      <c r="D928" s="128">
        <v>2.94E60</v>
      </c>
      <c r="E928" s="128">
        <v>2.94E60</v>
      </c>
      <c r="R928" s="120"/>
      <c r="S928" s="120"/>
    </row>
    <row r="929" ht="15.75" customHeight="1">
      <c r="D929" s="128">
        <v>-3.41E60</v>
      </c>
      <c r="E929" s="128">
        <v>-3.41E60</v>
      </c>
      <c r="R929" s="120"/>
      <c r="S929" s="120"/>
    </row>
    <row r="930" ht="15.75" customHeight="1">
      <c r="D930" s="128">
        <v>3.96E60</v>
      </c>
      <c r="E930" s="128">
        <v>3.96E60</v>
      </c>
      <c r="R930" s="120"/>
      <c r="S930" s="120"/>
    </row>
    <row r="931" ht="15.75" customHeight="1">
      <c r="D931" s="128">
        <v>-4.59E60</v>
      </c>
      <c r="E931" s="128">
        <v>-4.59E60</v>
      </c>
      <c r="R931" s="120"/>
      <c r="S931" s="120"/>
    </row>
    <row r="932" ht="15.75" customHeight="1">
      <c r="D932" s="128">
        <v>5.33E60</v>
      </c>
      <c r="E932" s="128">
        <v>5.33E60</v>
      </c>
      <c r="R932" s="120"/>
      <c r="S932" s="120"/>
    </row>
    <row r="933" ht="15.75" customHeight="1">
      <c r="D933" s="128">
        <v>-6.18E60</v>
      </c>
      <c r="E933" s="128">
        <v>-6.18E60</v>
      </c>
      <c r="R933" s="120"/>
      <c r="S933" s="120"/>
    </row>
    <row r="934" ht="15.75" customHeight="1">
      <c r="D934" s="128">
        <v>7.17E60</v>
      </c>
      <c r="E934" s="128">
        <v>7.17E60</v>
      </c>
      <c r="R934" s="120"/>
      <c r="S934" s="120"/>
    </row>
    <row r="935" ht="15.75" customHeight="1">
      <c r="D935" s="128">
        <v>-8.32E60</v>
      </c>
      <c r="E935" s="128">
        <v>-8.32E60</v>
      </c>
      <c r="R935" s="120"/>
      <c r="S935" s="120"/>
    </row>
    <row r="936" ht="15.75" customHeight="1">
      <c r="D936" s="128">
        <v>9.65E60</v>
      </c>
      <c r="E936" s="128">
        <v>9.65E60</v>
      </c>
      <c r="R936" s="120"/>
      <c r="S936" s="120"/>
    </row>
    <row r="937" ht="15.75" customHeight="1">
      <c r="D937" s="128">
        <v>-1.12E61</v>
      </c>
      <c r="E937" s="128">
        <v>-1.12E61</v>
      </c>
      <c r="R937" s="120"/>
      <c r="S937" s="120"/>
    </row>
    <row r="938" ht="15.75" customHeight="1">
      <c r="D938" s="128">
        <v>1.3E61</v>
      </c>
      <c r="E938" s="128">
        <v>1.3E61</v>
      </c>
      <c r="R938" s="120"/>
      <c r="S938" s="120"/>
    </row>
    <row r="939" ht="15.75" customHeight="1">
      <c r="D939" s="128">
        <v>-1.51E61</v>
      </c>
      <c r="E939" s="128">
        <v>-1.51E61</v>
      </c>
      <c r="R939" s="120"/>
      <c r="S939" s="120"/>
    </row>
    <row r="940" ht="15.75" customHeight="1">
      <c r="D940" s="128">
        <v>1.75E61</v>
      </c>
      <c r="E940" s="128">
        <v>1.75E61</v>
      </c>
      <c r="R940" s="120"/>
      <c r="S940" s="120"/>
    </row>
    <row r="941" ht="15.75" customHeight="1">
      <c r="D941" s="128">
        <v>-2.03E61</v>
      </c>
      <c r="E941" s="128">
        <v>-2.03E61</v>
      </c>
      <c r="R941" s="120"/>
      <c r="S941" s="120"/>
    </row>
    <row r="942" ht="15.75" customHeight="1">
      <c r="D942" s="128">
        <v>2.35E61</v>
      </c>
      <c r="E942" s="128">
        <v>2.35E61</v>
      </c>
      <c r="R942" s="120"/>
      <c r="S942" s="120"/>
    </row>
    <row r="943" ht="15.75" customHeight="1">
      <c r="D943" s="128">
        <v>-2.73E61</v>
      </c>
      <c r="E943" s="128">
        <v>-2.73E61</v>
      </c>
      <c r="R943" s="120"/>
      <c r="S943" s="120"/>
    </row>
    <row r="944" ht="15.75" customHeight="1">
      <c r="D944" s="128">
        <v>3.16E61</v>
      </c>
      <c r="E944" s="128">
        <v>3.16E61</v>
      </c>
      <c r="R944" s="120"/>
      <c r="S944" s="120"/>
    </row>
    <row r="945" ht="15.75" customHeight="1">
      <c r="D945" s="128">
        <v>-3.67E61</v>
      </c>
      <c r="E945" s="128">
        <v>-3.67E61</v>
      </c>
      <c r="R945" s="120"/>
      <c r="S945" s="120"/>
    </row>
    <row r="946" ht="15.75" customHeight="1">
      <c r="D946" s="128">
        <v>4.26E61</v>
      </c>
      <c r="E946" s="128">
        <v>4.26E61</v>
      </c>
      <c r="R946" s="120"/>
      <c r="S946" s="120"/>
    </row>
    <row r="947" ht="15.75" customHeight="1">
      <c r="D947" s="128">
        <v>-4.94E61</v>
      </c>
      <c r="E947" s="128">
        <v>-4.94E61</v>
      </c>
      <c r="R947" s="120"/>
      <c r="S947" s="120"/>
    </row>
    <row r="948" ht="15.75" customHeight="1">
      <c r="D948" s="128">
        <v>5.73E61</v>
      </c>
      <c r="E948" s="128">
        <v>5.73E61</v>
      </c>
      <c r="R948" s="120"/>
      <c r="S948" s="120"/>
    </row>
    <row r="949" ht="15.75" customHeight="1">
      <c r="D949" s="128">
        <v>-6.64E61</v>
      </c>
      <c r="E949" s="128">
        <v>-6.64E61</v>
      </c>
      <c r="R949" s="120"/>
      <c r="S949" s="120"/>
    </row>
    <row r="950" ht="15.75" customHeight="1">
      <c r="D950" s="128">
        <v>7.71E61</v>
      </c>
      <c r="E950" s="128">
        <v>7.71E61</v>
      </c>
      <c r="R950" s="120"/>
      <c r="S950" s="120"/>
    </row>
    <row r="951" ht="15.75" customHeight="1">
      <c r="D951" s="128">
        <v>-8.94E61</v>
      </c>
      <c r="E951" s="128">
        <v>-8.94E61</v>
      </c>
      <c r="R951" s="120"/>
      <c r="S951" s="120"/>
    </row>
    <row r="952" ht="15.75" customHeight="1">
      <c r="D952" s="128">
        <v>1.04E62</v>
      </c>
      <c r="E952" s="128">
        <v>1.04E62</v>
      </c>
      <c r="R952" s="120"/>
      <c r="S952" s="120"/>
    </row>
    <row r="953" ht="15.75" customHeight="1">
      <c r="D953" s="128">
        <v>-1.2E62</v>
      </c>
      <c r="E953" s="128">
        <v>-1.2E62</v>
      </c>
      <c r="R953" s="120"/>
      <c r="S953" s="120"/>
    </row>
    <row r="954" ht="15.75" customHeight="1">
      <c r="D954" s="128">
        <v>1.4E62</v>
      </c>
      <c r="E954" s="128">
        <v>1.4E62</v>
      </c>
      <c r="R954" s="120"/>
      <c r="S954" s="120"/>
    </row>
    <row r="955" ht="15.75" customHeight="1">
      <c r="D955" s="128">
        <v>-1.62E62</v>
      </c>
      <c r="E955" s="128">
        <v>-1.62E62</v>
      </c>
      <c r="R955" s="120"/>
      <c r="S955" s="120"/>
    </row>
    <row r="956" ht="15.75" customHeight="1">
      <c r="D956" s="128">
        <v>1.88E62</v>
      </c>
      <c r="E956" s="128">
        <v>1.88E62</v>
      </c>
      <c r="R956" s="120"/>
      <c r="S956" s="120"/>
    </row>
    <row r="957" ht="15.75" customHeight="1">
      <c r="D957" s="128">
        <v>-2.18E62</v>
      </c>
      <c r="E957" s="128">
        <v>-2.18E62</v>
      </c>
      <c r="R957" s="120"/>
      <c r="S957" s="120"/>
    </row>
    <row r="958" ht="15.75" customHeight="1">
      <c r="D958" s="128">
        <v>2.53E62</v>
      </c>
      <c r="E958" s="128">
        <v>2.53E62</v>
      </c>
      <c r="R958" s="120"/>
      <c r="S958" s="120"/>
    </row>
    <row r="959" ht="15.75" customHeight="1">
      <c r="D959" s="128">
        <v>-2.93E62</v>
      </c>
      <c r="E959" s="128">
        <v>-2.93E62</v>
      </c>
      <c r="R959" s="120"/>
      <c r="S959" s="120"/>
    </row>
    <row r="960" ht="15.75" customHeight="1">
      <c r="D960" s="128">
        <v>3.4E62</v>
      </c>
      <c r="E960" s="128">
        <v>3.4E62</v>
      </c>
      <c r="R960" s="120"/>
      <c r="S960" s="120"/>
    </row>
    <row r="961" ht="15.75" customHeight="1">
      <c r="D961" s="128">
        <v>-3.94E62</v>
      </c>
      <c r="E961" s="128">
        <v>-3.94E62</v>
      </c>
      <c r="R961" s="120"/>
      <c r="S961" s="120"/>
    </row>
    <row r="962" ht="15.75" customHeight="1">
      <c r="D962" s="128">
        <v>4.57E62</v>
      </c>
      <c r="E962" s="128">
        <v>4.57E62</v>
      </c>
      <c r="R962" s="120"/>
      <c r="S962" s="120"/>
    </row>
    <row r="963" ht="15.75" customHeight="1">
      <c r="D963" s="128">
        <v>-5.31E62</v>
      </c>
      <c r="E963" s="128">
        <v>-5.31E62</v>
      </c>
      <c r="R963" s="120"/>
      <c r="S963" s="120"/>
    </row>
    <row r="964" ht="15.75" customHeight="1">
      <c r="D964" s="128">
        <v>6.15E62</v>
      </c>
      <c r="E964" s="128">
        <v>6.15E62</v>
      </c>
      <c r="R964" s="120"/>
      <c r="S964" s="120"/>
    </row>
    <row r="965" ht="15.75" customHeight="1">
      <c r="D965" s="128">
        <v>-7.14E62</v>
      </c>
      <c r="E965" s="128">
        <v>-7.14E62</v>
      </c>
      <c r="R965" s="120"/>
      <c r="S965" s="120"/>
    </row>
    <row r="966" ht="15.75" customHeight="1">
      <c r="D966" s="128">
        <v>8.28E62</v>
      </c>
      <c r="E966" s="128">
        <v>8.28E62</v>
      </c>
      <c r="R966" s="120"/>
      <c r="S966" s="120"/>
    </row>
    <row r="967" ht="15.75" customHeight="1">
      <c r="D967" s="128">
        <v>-9.61E62</v>
      </c>
      <c r="E967" s="128">
        <v>-9.61E62</v>
      </c>
      <c r="R967" s="120"/>
      <c r="S967" s="120"/>
    </row>
    <row r="968" ht="15.75" customHeight="1">
      <c r="D968" s="128">
        <v>1.11E63</v>
      </c>
      <c r="E968" s="128">
        <v>1.11E63</v>
      </c>
      <c r="R968" s="120"/>
      <c r="S968" s="120"/>
    </row>
    <row r="969" ht="15.75" customHeight="1">
      <c r="D969" s="128">
        <v>-1.29E63</v>
      </c>
      <c r="E969" s="128">
        <v>-1.29E63</v>
      </c>
      <c r="R969" s="120"/>
      <c r="S969" s="120"/>
    </row>
    <row r="970" ht="15.75" customHeight="1">
      <c r="D970" s="128">
        <v>1.5E63</v>
      </c>
      <c r="E970" s="128">
        <v>1.5E63</v>
      </c>
      <c r="R970" s="120"/>
      <c r="S970" s="120"/>
    </row>
    <row r="971" ht="15.75" customHeight="1">
      <c r="D971" s="128">
        <v>-1.74E63</v>
      </c>
      <c r="E971" s="128">
        <v>-1.74E63</v>
      </c>
      <c r="R971" s="120"/>
      <c r="S971" s="120"/>
    </row>
    <row r="972" ht="15.75" customHeight="1">
      <c r="D972" s="128">
        <v>2.02E63</v>
      </c>
      <c r="E972" s="128">
        <v>2.02E63</v>
      </c>
      <c r="R972" s="120"/>
      <c r="S972" s="120"/>
    </row>
    <row r="973" ht="15.75" customHeight="1">
      <c r="D973" s="128">
        <v>-2.34E63</v>
      </c>
      <c r="E973" s="128">
        <v>-2.34E63</v>
      </c>
      <c r="R973" s="120"/>
      <c r="S973" s="120"/>
    </row>
    <row r="974" ht="15.75" customHeight="1">
      <c r="D974" s="128">
        <v>2.72E63</v>
      </c>
      <c r="E974" s="128">
        <v>2.72E63</v>
      </c>
      <c r="R974" s="120"/>
      <c r="S974" s="120"/>
    </row>
    <row r="975" ht="15.75" customHeight="1">
      <c r="D975" s="128">
        <v>-3.15E63</v>
      </c>
      <c r="E975" s="128">
        <v>-3.15E63</v>
      </c>
      <c r="R975" s="120"/>
      <c r="S975" s="120"/>
    </row>
    <row r="976" ht="15.75" customHeight="1">
      <c r="D976" s="128">
        <v>3.65E63</v>
      </c>
      <c r="E976" s="128">
        <v>3.65E63</v>
      </c>
      <c r="R976" s="120"/>
      <c r="S976" s="120"/>
    </row>
    <row r="977" ht="15.75" customHeight="1">
      <c r="D977" s="128">
        <v>-4.24E63</v>
      </c>
      <c r="E977" s="128">
        <v>-4.24E63</v>
      </c>
      <c r="R977" s="120"/>
      <c r="S977" s="120"/>
    </row>
    <row r="978" ht="15.75" customHeight="1">
      <c r="D978" s="128">
        <v>4.92E63</v>
      </c>
      <c r="E978" s="128">
        <v>4.92E63</v>
      </c>
      <c r="R978" s="120"/>
      <c r="S978" s="120"/>
    </row>
    <row r="979" ht="15.75" customHeight="1">
      <c r="D979" s="128">
        <v>-5.7E63</v>
      </c>
      <c r="E979" s="128">
        <v>-5.7E63</v>
      </c>
      <c r="R979" s="120"/>
      <c r="S979" s="120"/>
    </row>
    <row r="980" ht="15.75" customHeight="1">
      <c r="D980" s="128">
        <v>6.62E63</v>
      </c>
      <c r="E980" s="128">
        <v>6.62E63</v>
      </c>
      <c r="R980" s="120"/>
      <c r="S980" s="120"/>
    </row>
    <row r="981" ht="15.75" customHeight="1">
      <c r="D981" s="128">
        <v>-7.67E63</v>
      </c>
      <c r="E981" s="128">
        <v>-7.67E63</v>
      </c>
      <c r="R981" s="120"/>
      <c r="S981" s="120"/>
    </row>
    <row r="982" ht="15.75" customHeight="1">
      <c r="D982" s="128">
        <v>8.9E63</v>
      </c>
      <c r="E982" s="128">
        <v>8.9E63</v>
      </c>
      <c r="R982" s="120"/>
      <c r="S982" s="120"/>
    </row>
    <row r="983" ht="15.75" customHeight="1">
      <c r="D983" s="128">
        <v>-1.03E64</v>
      </c>
      <c r="E983" s="128">
        <v>-1.03E64</v>
      </c>
      <c r="R983" s="120"/>
      <c r="S983" s="120"/>
    </row>
    <row r="984" ht="15.75" customHeight="1">
      <c r="D984" s="128">
        <v>1.2E64</v>
      </c>
      <c r="E984" s="128">
        <v>1.2E64</v>
      </c>
      <c r="R984" s="120"/>
      <c r="S984" s="120"/>
    </row>
    <row r="985" ht="15.75" customHeight="1">
      <c r="D985" s="128">
        <v>-1.39E64</v>
      </c>
      <c r="E985" s="128">
        <v>-1.39E64</v>
      </c>
      <c r="R985" s="120"/>
      <c r="S985" s="120"/>
    </row>
    <row r="986" ht="15.75" customHeight="1">
      <c r="D986" s="128">
        <v>1.61E64</v>
      </c>
      <c r="E986" s="128">
        <v>1.61E64</v>
      </c>
      <c r="R986" s="120"/>
      <c r="S986" s="120"/>
    </row>
    <row r="987" ht="15.75" customHeight="1">
      <c r="D987" s="128">
        <v>-1.87E64</v>
      </c>
      <c r="E987" s="128">
        <v>-1.87E64</v>
      </c>
      <c r="R987" s="120"/>
      <c r="S987" s="120"/>
    </row>
    <row r="988" ht="15.75" customHeight="1">
      <c r="D988" s="128">
        <v>2.17E64</v>
      </c>
      <c r="E988" s="128">
        <v>2.17E64</v>
      </c>
      <c r="R988" s="120"/>
      <c r="S988" s="120"/>
    </row>
    <row r="989" ht="15.75" customHeight="1">
      <c r="D989" s="128">
        <v>-2.52E64</v>
      </c>
      <c r="E989" s="128">
        <v>-2.52E64</v>
      </c>
      <c r="R989" s="120"/>
      <c r="S989" s="120"/>
    </row>
    <row r="990" ht="15.75" customHeight="1">
      <c r="D990" s="128">
        <v>2.92E64</v>
      </c>
      <c r="E990" s="128">
        <v>2.92E64</v>
      </c>
      <c r="R990" s="120"/>
      <c r="S990" s="120"/>
    </row>
    <row r="991" ht="15.75" customHeight="1">
      <c r="D991" s="128">
        <v>-3.39E64</v>
      </c>
      <c r="E991" s="128">
        <v>-3.39E64</v>
      </c>
      <c r="R991" s="120"/>
      <c r="S991" s="120"/>
    </row>
    <row r="992" ht="15.75" customHeight="1">
      <c r="D992" s="128">
        <v>3.93E64</v>
      </c>
      <c r="E992" s="128">
        <v>3.93E64</v>
      </c>
      <c r="R992" s="120"/>
      <c r="S992" s="120"/>
    </row>
    <row r="993" ht="15.75" customHeight="1">
      <c r="D993" s="128">
        <v>-4.56E64</v>
      </c>
      <c r="E993" s="128">
        <v>-4.56E64</v>
      </c>
      <c r="R993" s="120"/>
      <c r="S993" s="120"/>
    </row>
    <row r="994" ht="15.75" customHeight="1">
      <c r="D994" s="128">
        <v>5.28E64</v>
      </c>
      <c r="E994" s="128">
        <v>5.28E64</v>
      </c>
      <c r="R994" s="120"/>
      <c r="S994" s="120"/>
    </row>
    <row r="995" ht="15.75" customHeight="1">
      <c r="D995" s="128">
        <v>-6.13E64</v>
      </c>
      <c r="E995" s="128">
        <v>-6.13E64</v>
      </c>
      <c r="R995" s="120"/>
      <c r="S995" s="120"/>
    </row>
    <row r="996" ht="15.75" customHeight="1">
      <c r="D996" s="128">
        <v>7.11E64</v>
      </c>
      <c r="E996" s="128">
        <v>7.11E64</v>
      </c>
      <c r="R996" s="120"/>
      <c r="S996" s="120"/>
    </row>
    <row r="997" ht="15.75" customHeight="1">
      <c r="D997" s="128">
        <v>-8.25E64</v>
      </c>
      <c r="E997" s="128">
        <v>-8.25E64</v>
      </c>
      <c r="R997" s="120"/>
      <c r="S997" s="120"/>
    </row>
    <row r="998" ht="15.75" customHeight="1">
      <c r="D998" s="128">
        <v>9.57E64</v>
      </c>
      <c r="E998" s="128">
        <v>9.57E64</v>
      </c>
      <c r="R998" s="120"/>
      <c r="S998" s="120"/>
    </row>
    <row r="999" ht="15.75" customHeight="1">
      <c r="D999" s="128">
        <v>-1.11E65</v>
      </c>
      <c r="E999" s="128">
        <v>-1.11E65</v>
      </c>
      <c r="R999" s="120"/>
      <c r="S999" s="120"/>
    </row>
    <row r="1000" ht="15.75" customHeight="1">
      <c r="D1000" s="128">
        <v>1.29E65</v>
      </c>
      <c r="E1000" s="128">
        <v>1.29E65</v>
      </c>
      <c r="R1000" s="120"/>
      <c r="S1000" s="120"/>
    </row>
    <row r="1001" ht="15.75" customHeight="1">
      <c r="D1001" s="128">
        <v>-1.49E65</v>
      </c>
      <c r="E1001" s="128">
        <v>-1.49E65</v>
      </c>
      <c r="R1001" s="120"/>
      <c r="S1001" s="120"/>
    </row>
    <row r="1002" ht="15.75" customHeight="1">
      <c r="D1002" s="128">
        <v>1.73E65</v>
      </c>
      <c r="E1002" s="128">
        <v>1.73E65</v>
      </c>
      <c r="R1002" s="120"/>
      <c r="S1002" s="120"/>
    </row>
    <row r="1003" ht="15.75" customHeight="1">
      <c r="D1003" s="128">
        <v>-2.01E65</v>
      </c>
      <c r="E1003" s="128">
        <v>-2.01E65</v>
      </c>
      <c r="R1003" s="120"/>
      <c r="S1003" s="120"/>
    </row>
  </sheetData>
  <mergeCells count="13">
    <mergeCell ref="H2:I2"/>
    <mergeCell ref="J2:K2"/>
    <mergeCell ref="L2:M2"/>
    <mergeCell ref="N2:O2"/>
    <mergeCell ref="P2:Q2"/>
    <mergeCell ref="R2:S2"/>
    <mergeCell ref="A1:A3"/>
    <mergeCell ref="B1:G1"/>
    <mergeCell ref="H1:M1"/>
    <mergeCell ref="N1:S1"/>
    <mergeCell ref="B2:C2"/>
    <mergeCell ref="D2:E2"/>
    <mergeCell ref="F2:G2"/>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4" t="s">
        <v>25</v>
      </c>
      <c r="B1" s="105" t="s">
        <v>4</v>
      </c>
      <c r="C1" s="5"/>
      <c r="D1" s="5"/>
      <c r="E1" s="5"/>
      <c r="F1" s="5"/>
      <c r="G1" s="6"/>
      <c r="H1" s="106" t="s">
        <v>5</v>
      </c>
      <c r="I1" s="5"/>
      <c r="J1" s="5"/>
      <c r="K1" s="5"/>
      <c r="L1" s="5"/>
      <c r="M1" s="8"/>
      <c r="N1" s="105" t="s">
        <v>6</v>
      </c>
      <c r="O1" s="5"/>
      <c r="P1" s="5"/>
      <c r="Q1" s="5"/>
      <c r="R1" s="5"/>
      <c r="S1" s="6"/>
    </row>
    <row r="2">
      <c r="A2" s="11"/>
      <c r="B2" s="107">
        <v>0.05</v>
      </c>
      <c r="C2" s="108"/>
      <c r="D2" s="109">
        <v>0.12</v>
      </c>
      <c r="E2" s="108"/>
      <c r="F2" s="110" t="s">
        <v>17</v>
      </c>
      <c r="G2" s="111"/>
      <c r="H2" s="112">
        <v>0.05</v>
      </c>
      <c r="I2" s="108"/>
      <c r="J2" s="109">
        <v>0.12</v>
      </c>
      <c r="K2" s="108"/>
      <c r="L2" s="110" t="s">
        <v>17</v>
      </c>
      <c r="M2" s="108"/>
      <c r="N2" s="107">
        <v>0.05</v>
      </c>
      <c r="O2" s="108"/>
      <c r="P2" s="109">
        <v>0.12</v>
      </c>
      <c r="Q2" s="108"/>
      <c r="R2" s="110" t="s">
        <v>17</v>
      </c>
      <c r="S2" s="111"/>
    </row>
    <row r="3">
      <c r="A3" s="9"/>
      <c r="B3" s="113" t="s">
        <v>46</v>
      </c>
      <c r="C3" s="114" t="s">
        <v>47</v>
      </c>
      <c r="D3" s="115" t="s">
        <v>48</v>
      </c>
      <c r="E3" s="114" t="s">
        <v>49</v>
      </c>
      <c r="F3" s="115" t="s">
        <v>50</v>
      </c>
      <c r="G3" s="116" t="s">
        <v>51</v>
      </c>
      <c r="H3" s="117" t="s">
        <v>52</v>
      </c>
      <c r="I3" s="14" t="s">
        <v>53</v>
      </c>
      <c r="J3" s="117" t="s">
        <v>54</v>
      </c>
      <c r="K3" s="14" t="s">
        <v>55</v>
      </c>
      <c r="L3" s="117" t="s">
        <v>56</v>
      </c>
      <c r="M3" s="118" t="s">
        <v>57</v>
      </c>
      <c r="N3" s="17" t="s">
        <v>58</v>
      </c>
      <c r="O3" s="14" t="s">
        <v>59</v>
      </c>
      <c r="P3" s="117" t="s">
        <v>60</v>
      </c>
      <c r="Q3" s="14" t="s">
        <v>61</v>
      </c>
      <c r="R3" s="117" t="s">
        <v>62</v>
      </c>
      <c r="S3" s="18" t="s">
        <v>63</v>
      </c>
    </row>
    <row r="4">
      <c r="A4" s="119">
        <v>1.0</v>
      </c>
      <c r="B4" s="119">
        <v>1.2</v>
      </c>
      <c r="C4" s="119">
        <v>1.4</v>
      </c>
      <c r="D4" s="120">
        <v>9.88</v>
      </c>
      <c r="E4" s="120">
        <v>10.36</v>
      </c>
      <c r="F4" s="119">
        <v>1.89955</v>
      </c>
      <c r="G4" s="119">
        <v>2.12212</v>
      </c>
      <c r="H4" s="120">
        <v>1.2</v>
      </c>
      <c r="I4" s="120">
        <v>1.4</v>
      </c>
      <c r="J4" s="120">
        <v>8.64</v>
      </c>
      <c r="K4" s="120">
        <v>9.08</v>
      </c>
      <c r="L4" s="120">
        <v>1.89955</v>
      </c>
      <c r="M4" s="120">
        <v>2.12212</v>
      </c>
      <c r="N4" s="120">
        <v>-4.7</v>
      </c>
      <c r="O4" s="120">
        <v>-4.6</v>
      </c>
      <c r="P4" s="120">
        <v>-4.34</v>
      </c>
      <c r="Q4" s="120">
        <v>-4.12</v>
      </c>
      <c r="R4" s="120">
        <v>1.2007</v>
      </c>
      <c r="S4" s="120">
        <v>3.00093</v>
      </c>
    </row>
    <row r="5">
      <c r="A5" s="119">
        <v>2.0</v>
      </c>
      <c r="B5" s="119">
        <v>1.74</v>
      </c>
      <c r="C5" s="119">
        <v>2.12</v>
      </c>
      <c r="D5" s="120">
        <v>-7.8416</v>
      </c>
      <c r="E5" s="120">
        <v>-6.9968</v>
      </c>
      <c r="F5" s="119">
        <v>0.998732</v>
      </c>
      <c r="G5" s="119">
        <v>2.84479</v>
      </c>
      <c r="H5" s="120">
        <v>1.80325</v>
      </c>
      <c r="I5" s="120">
        <v>2.18529</v>
      </c>
      <c r="J5" s="120">
        <v>7.98425</v>
      </c>
      <c r="K5" s="120">
        <v>9.18998</v>
      </c>
      <c r="L5" s="120">
        <v>0.990562</v>
      </c>
      <c r="M5" s="120">
        <v>2.87272</v>
      </c>
      <c r="N5" s="120">
        <v>-4.415</v>
      </c>
      <c r="O5" s="120">
        <v>-4.22</v>
      </c>
      <c r="P5" s="120">
        <v>-3.7526</v>
      </c>
      <c r="Q5" s="120">
        <v>-3.3368</v>
      </c>
      <c r="R5" s="120">
        <v>1.0</v>
      </c>
      <c r="S5" s="120">
        <v>3.0</v>
      </c>
    </row>
    <row r="6">
      <c r="A6" s="119">
        <v>3.0</v>
      </c>
      <c r="B6" s="119">
        <v>1.722</v>
      </c>
      <c r="C6" s="119">
        <v>2.264</v>
      </c>
      <c r="D6" s="120">
        <v>12.3652</v>
      </c>
      <c r="E6" s="120">
        <v>13.4873</v>
      </c>
      <c r="F6" s="119">
        <v>1.0691</v>
      </c>
      <c r="G6" s="119">
        <v>2.93242</v>
      </c>
      <c r="H6" s="120">
        <v>1.7373</v>
      </c>
      <c r="I6" s="120">
        <v>2.28409</v>
      </c>
      <c r="J6" s="120">
        <v>-5.75016</v>
      </c>
      <c r="K6" s="120">
        <v>-3.66374</v>
      </c>
      <c r="L6" s="120">
        <v>1.00141</v>
      </c>
      <c r="M6" s="120">
        <v>2.999</v>
      </c>
      <c r="N6" s="120">
        <v>-4.14425</v>
      </c>
      <c r="O6" s="120">
        <v>-3.859</v>
      </c>
      <c r="P6" s="120">
        <v>-3.22981</v>
      </c>
      <c r="Q6" s="120">
        <v>-2.63975</v>
      </c>
      <c r="R6" s="120"/>
      <c r="S6" s="120"/>
    </row>
    <row r="7">
      <c r="A7" s="119">
        <v>4.0</v>
      </c>
      <c r="B7" s="119">
        <v>1.6554</v>
      </c>
      <c r="C7" s="119">
        <v>2.3432</v>
      </c>
      <c r="D7" s="120"/>
      <c r="E7" s="120"/>
      <c r="F7" s="119">
        <v>0.999461</v>
      </c>
      <c r="G7" s="119">
        <v>2.9894</v>
      </c>
      <c r="H7" s="120">
        <v>1.60109</v>
      </c>
      <c r="I7" s="120">
        <v>2.4279</v>
      </c>
      <c r="J7" s="120">
        <v>-6.69894</v>
      </c>
      <c r="K7" s="120">
        <v>-3.71855</v>
      </c>
      <c r="L7" s="89"/>
      <c r="M7" s="121"/>
      <c r="N7" s="120">
        <v>-3.88704</v>
      </c>
      <c r="O7" s="120">
        <v>-3.51605</v>
      </c>
      <c r="P7" s="120">
        <v>-2.76453</v>
      </c>
      <c r="Q7" s="120">
        <v>-2.01938</v>
      </c>
      <c r="R7" s="120"/>
      <c r="S7" s="120"/>
    </row>
    <row r="8">
      <c r="A8" s="119">
        <v>5.0</v>
      </c>
      <c r="B8" s="119">
        <v>1.59042</v>
      </c>
      <c r="C8" s="119">
        <v>2.40944</v>
      </c>
      <c r="D8" s="120"/>
      <c r="E8" s="120"/>
      <c r="F8" s="119">
        <v>1.00452</v>
      </c>
      <c r="G8" s="119">
        <v>2.99559</v>
      </c>
      <c r="H8" s="120">
        <v>1.43783</v>
      </c>
      <c r="I8" s="120">
        <v>2.57018</v>
      </c>
      <c r="J8" s="120">
        <v>6.5861</v>
      </c>
      <c r="K8" s="120">
        <v>10.3836</v>
      </c>
      <c r="L8" s="89"/>
      <c r="M8" s="121"/>
      <c r="N8" s="120">
        <v>-3.64269</v>
      </c>
      <c r="O8" s="120">
        <v>-3.19025</v>
      </c>
      <c r="P8" s="120">
        <v>-2.35044</v>
      </c>
      <c r="Q8" s="120">
        <v>-1.46725</v>
      </c>
      <c r="R8" s="120"/>
      <c r="S8" s="120"/>
    </row>
    <row r="9">
      <c r="A9" s="119">
        <v>6.0</v>
      </c>
      <c r="B9" s="119">
        <v>1.53143</v>
      </c>
      <c r="C9" s="119">
        <v>2.46855</v>
      </c>
      <c r="D9" s="120"/>
      <c r="E9" s="120"/>
      <c r="F9" s="122">
        <v>0.999994</v>
      </c>
      <c r="G9" s="122">
        <v>2.99923</v>
      </c>
      <c r="H9" s="120">
        <v>1.30517</v>
      </c>
      <c r="I9" s="120">
        <v>2.68462</v>
      </c>
      <c r="J9" s="120">
        <v>4.69662</v>
      </c>
      <c r="K9" s="120">
        <v>8.76003</v>
      </c>
      <c r="L9" s="89"/>
      <c r="M9" s="121"/>
      <c r="N9" s="120">
        <v>-3.41055</v>
      </c>
      <c r="O9" s="120">
        <v>-2.88074</v>
      </c>
      <c r="P9" s="120">
        <v>-1.98189</v>
      </c>
      <c r="Q9" s="120">
        <v>-0.97585</v>
      </c>
      <c r="R9" s="120"/>
      <c r="S9" s="120"/>
    </row>
    <row r="10">
      <c r="A10" s="119">
        <v>7.0</v>
      </c>
      <c r="B10" s="119">
        <v>1.4783</v>
      </c>
      <c r="C10" s="119">
        <v>2.5217</v>
      </c>
      <c r="D10" s="120"/>
      <c r="E10" s="120"/>
      <c r="F10" s="123"/>
      <c r="G10" s="123"/>
      <c r="H10" s="120">
        <v>1.20987</v>
      </c>
      <c r="I10" s="120">
        <v>2.77966</v>
      </c>
      <c r="J10" s="120">
        <v>-5.44336</v>
      </c>
      <c r="K10" s="120">
        <v>-1.69248</v>
      </c>
      <c r="L10" s="89"/>
      <c r="M10" s="121"/>
      <c r="N10" s="120">
        <v>-3.19002</v>
      </c>
      <c r="O10" s="120">
        <v>-2.5867</v>
      </c>
      <c r="P10" s="120">
        <v>-1.65388</v>
      </c>
      <c r="Q10" s="120">
        <v>-0.538507</v>
      </c>
      <c r="R10" s="120"/>
      <c r="S10" s="120"/>
    </row>
    <row r="11">
      <c r="A11" s="119">
        <v>8.0</v>
      </c>
      <c r="B11" s="119">
        <v>1.43047</v>
      </c>
      <c r="C11" s="119">
        <v>2.56953</v>
      </c>
      <c r="D11" s="120"/>
      <c r="E11" s="120"/>
      <c r="F11" s="120">
        <v>1.89955</v>
      </c>
      <c r="G11" s="120">
        <v>2.12212</v>
      </c>
      <c r="H11" s="120">
        <v>1.14609</v>
      </c>
      <c r="I11" s="120">
        <v>2.85273</v>
      </c>
      <c r="J11" s="120">
        <v>-8.28305</v>
      </c>
      <c r="K11" s="120">
        <v>-5.35062</v>
      </c>
      <c r="N11" s="120">
        <v>-2.98052</v>
      </c>
      <c r="O11" s="120">
        <v>-2.30736</v>
      </c>
      <c r="P11" s="120">
        <v>-1.36195</v>
      </c>
      <c r="Q11" s="120">
        <v>-0.149271</v>
      </c>
      <c r="R11" s="120"/>
      <c r="S11" s="120"/>
    </row>
    <row r="12">
      <c r="A12" s="119">
        <v>9.0</v>
      </c>
      <c r="B12" s="119">
        <v>1.38742</v>
      </c>
      <c r="C12" s="119">
        <v>2.61258</v>
      </c>
      <c r="D12" s="120"/>
      <c r="E12" s="120"/>
      <c r="F12" s="120">
        <v>0.990562</v>
      </c>
      <c r="G12" s="120">
        <v>2.87272</v>
      </c>
      <c r="H12" s="120">
        <v>1.10362</v>
      </c>
      <c r="I12" s="120">
        <v>2.90039</v>
      </c>
      <c r="J12" s="120">
        <v>2.15828</v>
      </c>
      <c r="K12" s="120">
        <v>2.83388</v>
      </c>
      <c r="N12" s="120">
        <v>-2.7815</v>
      </c>
      <c r="O12" s="120">
        <v>-2.042</v>
      </c>
      <c r="P12" s="120">
        <v>-1.10214</v>
      </c>
      <c r="Q12" s="120">
        <v>0.197149</v>
      </c>
      <c r="R12" s="120"/>
      <c r="S12" s="120"/>
    </row>
    <row r="13">
      <c r="A13" s="119">
        <v>10.0</v>
      </c>
      <c r="B13" s="119">
        <v>1.34868</v>
      </c>
      <c r="C13" s="119">
        <v>2.65132</v>
      </c>
      <c r="D13" s="120"/>
      <c r="E13" s="120"/>
      <c r="F13" s="120">
        <v>1.00141</v>
      </c>
      <c r="G13" s="120">
        <v>2.999</v>
      </c>
      <c r="H13" s="120">
        <v>1.07066</v>
      </c>
      <c r="I13" s="120">
        <v>2.93231</v>
      </c>
      <c r="J13" s="120">
        <v>1.06413</v>
      </c>
      <c r="K13" s="120">
        <v>2.0238</v>
      </c>
      <c r="N13" s="120">
        <v>-2.59242</v>
      </c>
      <c r="O13" s="120">
        <v>-1.7899</v>
      </c>
      <c r="P13" s="120">
        <v>-0.870903</v>
      </c>
      <c r="Q13" s="120">
        <v>0.505462</v>
      </c>
      <c r="R13" s="120"/>
      <c r="S13" s="120"/>
    </row>
    <row r="14">
      <c r="A14" s="119">
        <v>11.0</v>
      </c>
      <c r="B14" s="119">
        <v>1.31381</v>
      </c>
      <c r="C14" s="119">
        <v>2.68619</v>
      </c>
      <c r="D14" s="120"/>
      <c r="E14" s="120"/>
      <c r="H14" s="120">
        <v>1.04704</v>
      </c>
      <c r="I14" s="120">
        <v>2.95277</v>
      </c>
      <c r="J14" s="120">
        <v>0.933406</v>
      </c>
      <c r="K14" s="120">
        <v>2.3606</v>
      </c>
      <c r="N14" s="120">
        <v>-2.4128</v>
      </c>
      <c r="O14" s="120">
        <v>-1.5504</v>
      </c>
      <c r="P14" s="120">
        <v>-0.665104</v>
      </c>
      <c r="Q14" s="120">
        <v>0.779862</v>
      </c>
      <c r="R14" s="120"/>
      <c r="S14" s="125"/>
    </row>
    <row r="15">
      <c r="A15" s="119">
        <v>12.0</v>
      </c>
      <c r="B15" s="119">
        <v>1.28243</v>
      </c>
      <c r="C15" s="119">
        <v>2.71757</v>
      </c>
      <c r="D15" s="120"/>
      <c r="E15" s="120"/>
      <c r="F15" s="120">
        <v>1.2007</v>
      </c>
      <c r="G15" s="120">
        <v>3.00093</v>
      </c>
      <c r="H15" s="120">
        <v>1.03184</v>
      </c>
      <c r="I15" s="120">
        <v>2.96673</v>
      </c>
      <c r="J15" s="120">
        <v>1.49161</v>
      </c>
      <c r="K15" s="120">
        <v>3.32277</v>
      </c>
      <c r="N15" s="120">
        <v>-2.24216</v>
      </c>
      <c r="O15" s="120">
        <v>-1.32288</v>
      </c>
      <c r="P15" s="120">
        <v>-0.481942</v>
      </c>
      <c r="Q15" s="120">
        <v>1.02408</v>
      </c>
      <c r="R15" s="125"/>
      <c r="S15" s="120"/>
    </row>
    <row r="16">
      <c r="A16" s="119">
        <v>13.0</v>
      </c>
      <c r="B16" s="119">
        <v>1.25419</v>
      </c>
      <c r="C16" s="119">
        <v>2.74581</v>
      </c>
      <c r="D16" s="120"/>
      <c r="E16" s="120"/>
      <c r="F16" s="120">
        <v>1.0</v>
      </c>
      <c r="G16" s="120">
        <v>3.0</v>
      </c>
      <c r="H16" s="120">
        <v>1.0217</v>
      </c>
      <c r="I16" s="120">
        <v>2.97755</v>
      </c>
      <c r="J16" s="120">
        <v>1.40397</v>
      </c>
      <c r="K16" s="120">
        <v>3.80573</v>
      </c>
      <c r="N16" s="120">
        <v>-2.08005</v>
      </c>
      <c r="O16" s="120">
        <v>-1.10674</v>
      </c>
      <c r="P16" s="120">
        <v>-0.318929</v>
      </c>
      <c r="Q16" s="120">
        <v>1.24143</v>
      </c>
      <c r="R16" s="120"/>
      <c r="S16" s="120"/>
    </row>
    <row r="17">
      <c r="A17" s="119">
        <v>14.0</v>
      </c>
      <c r="B17" s="119">
        <v>1.22877</v>
      </c>
      <c r="C17" s="119">
        <v>2.77123</v>
      </c>
      <c r="D17" s="120"/>
      <c r="E17" s="120"/>
      <c r="H17" s="120">
        <v>1.01523</v>
      </c>
      <c r="I17" s="120">
        <v>2.985</v>
      </c>
      <c r="J17" s="120">
        <v>0.0570107</v>
      </c>
      <c r="K17" s="120">
        <v>3.63048</v>
      </c>
      <c r="N17" s="120">
        <v>-1.92605</v>
      </c>
      <c r="O17" s="120">
        <v>-0.9014</v>
      </c>
      <c r="P17" s="120">
        <v>-0.173847</v>
      </c>
      <c r="Q17" s="120">
        <v>1.43487</v>
      </c>
      <c r="R17" s="120"/>
      <c r="S17" s="120"/>
    </row>
    <row r="18">
      <c r="A18" s="119">
        <v>15.0</v>
      </c>
      <c r="B18" s="119">
        <v>1.20589</v>
      </c>
      <c r="C18" s="119">
        <v>2.79411</v>
      </c>
      <c r="D18" s="120"/>
      <c r="E18" s="120"/>
      <c r="H18" s="120">
        <v>1.01065</v>
      </c>
      <c r="I18" s="120">
        <v>2.98983</v>
      </c>
      <c r="J18" s="120">
        <v>0.421612</v>
      </c>
      <c r="K18" s="120">
        <v>3.75145</v>
      </c>
      <c r="N18" s="120">
        <v>-1.77975</v>
      </c>
      <c r="O18" s="120">
        <v>-0.70633</v>
      </c>
      <c r="P18" s="120">
        <v>-0.0447235</v>
      </c>
      <c r="Q18" s="120">
        <v>1.60704</v>
      </c>
      <c r="R18" s="120"/>
      <c r="S18" s="125"/>
    </row>
    <row r="19">
      <c r="A19" s="119">
        <v>16.0</v>
      </c>
      <c r="B19" s="119">
        <v>1.1853</v>
      </c>
      <c r="C19" s="119">
        <v>2.8147</v>
      </c>
      <c r="D19" s="120"/>
      <c r="E19" s="120"/>
      <c r="H19" s="120">
        <v>1.00713</v>
      </c>
      <c r="I19" s="120">
        <v>2.99304</v>
      </c>
      <c r="J19" s="120">
        <v>0.5438</v>
      </c>
      <c r="K19" s="120">
        <v>3.48269</v>
      </c>
      <c r="N19" s="120">
        <v>-1.64076</v>
      </c>
      <c r="O19" s="120">
        <v>-0.521013</v>
      </c>
      <c r="P19" s="120">
        <v>0.0701961</v>
      </c>
      <c r="Q19" s="120">
        <v>1.76026</v>
      </c>
      <c r="R19" s="120"/>
      <c r="S19" s="120"/>
    </row>
    <row r="20">
      <c r="A20" s="119">
        <v>17.0</v>
      </c>
      <c r="B20" s="119">
        <v>1.16677</v>
      </c>
      <c r="C20" s="119">
        <v>2.83323</v>
      </c>
      <c r="D20" s="120"/>
      <c r="E20" s="120"/>
      <c r="H20" s="120">
        <v>1.00479</v>
      </c>
      <c r="I20" s="120">
        <v>2.99509</v>
      </c>
      <c r="J20" s="120">
        <v>0.64819</v>
      </c>
      <c r="K20" s="120">
        <v>3.29306</v>
      </c>
      <c r="N20" s="120">
        <v>-1.50872</v>
      </c>
      <c r="O20" s="120">
        <v>-0.344963</v>
      </c>
      <c r="P20" s="120">
        <v>0.172475</v>
      </c>
      <c r="Q20" s="120">
        <v>1.89663</v>
      </c>
      <c r="R20" s="120"/>
      <c r="S20" s="120"/>
    </row>
    <row r="21">
      <c r="A21" s="119">
        <v>18.0</v>
      </c>
      <c r="B21" s="119">
        <v>1.15009</v>
      </c>
      <c r="C21" s="119">
        <v>2.84991</v>
      </c>
      <c r="D21" s="120"/>
      <c r="E21" s="120"/>
      <c r="H21" s="120">
        <v>1.00325</v>
      </c>
      <c r="I21" s="120">
        <v>2.9966</v>
      </c>
      <c r="J21" s="120">
        <v>0.854651</v>
      </c>
      <c r="K21" s="120">
        <v>3.13975</v>
      </c>
      <c r="N21" s="120">
        <v>-1.38329</v>
      </c>
      <c r="O21" s="120">
        <v>-0.177715</v>
      </c>
      <c r="P21" s="120">
        <v>0.263502</v>
      </c>
      <c r="Q21" s="120">
        <v>2.018</v>
      </c>
      <c r="R21" s="120"/>
      <c r="S21" s="120"/>
    </row>
    <row r="22">
      <c r="A22" s="119">
        <v>19.0</v>
      </c>
      <c r="B22" s="119">
        <v>1.13509</v>
      </c>
      <c r="C22" s="119">
        <v>2.86491</v>
      </c>
      <c r="D22" s="120"/>
      <c r="E22" s="120"/>
      <c r="H22" s="120">
        <v>1.00224</v>
      </c>
      <c r="I22" s="120">
        <v>2.99773</v>
      </c>
      <c r="J22" s="120">
        <v>0.916438</v>
      </c>
      <c r="K22" s="120">
        <v>3.09545</v>
      </c>
      <c r="N22" s="120">
        <v>-1.26412</v>
      </c>
      <c r="O22" s="120">
        <v>-0.0188288</v>
      </c>
      <c r="P22" s="120">
        <v>0.344517</v>
      </c>
      <c r="Q22" s="120">
        <v>2.12602</v>
      </c>
      <c r="R22" s="120"/>
      <c r="S22" s="120"/>
    </row>
    <row r="23">
      <c r="A23" s="119">
        <v>20.0</v>
      </c>
      <c r="B23" s="119">
        <v>1.12158</v>
      </c>
      <c r="C23" s="119">
        <v>2.87842</v>
      </c>
      <c r="D23" s="120"/>
      <c r="E23" s="120"/>
      <c r="J23" s="120">
        <v>0.956422</v>
      </c>
      <c r="K23" s="120">
        <v>3.041</v>
      </c>
      <c r="N23" s="120">
        <v>-1.15092</v>
      </c>
      <c r="O23" s="120">
        <v>0.132113</v>
      </c>
      <c r="P23" s="120">
        <v>0.41662</v>
      </c>
      <c r="Q23" s="120">
        <v>2.22216</v>
      </c>
      <c r="R23" s="120"/>
      <c r="S23" s="120"/>
    </row>
    <row r="24">
      <c r="A24" s="119">
        <v>21.0</v>
      </c>
      <c r="B24" s="119">
        <v>1.10942</v>
      </c>
      <c r="C24" s="119">
        <v>2.89058</v>
      </c>
      <c r="D24" s="120"/>
      <c r="E24" s="120"/>
      <c r="J24" s="120">
        <v>0.975348</v>
      </c>
      <c r="K24" s="120">
        <v>3.02462</v>
      </c>
      <c r="N24" s="120">
        <v>-1.04337</v>
      </c>
      <c r="O24" s="120">
        <v>0.275507</v>
      </c>
      <c r="P24" s="120">
        <v>0.480792</v>
      </c>
      <c r="Q24" s="120">
        <v>2.30772</v>
      </c>
      <c r="R24" s="120"/>
      <c r="S24" s="120"/>
    </row>
    <row r="25">
      <c r="A25" s="119">
        <v>22.0</v>
      </c>
      <c r="B25" s="119">
        <v>1.09848</v>
      </c>
      <c r="C25" s="119">
        <v>2.90152</v>
      </c>
      <c r="D25" s="120"/>
      <c r="E25" s="120"/>
      <c r="J25" s="120">
        <v>0.986773</v>
      </c>
      <c r="K25" s="120">
        <v>3.01406</v>
      </c>
      <c r="N25" s="120">
        <v>-0.941201</v>
      </c>
      <c r="O25" s="120">
        <v>0.411732</v>
      </c>
      <c r="P25" s="120">
        <v>0.537905</v>
      </c>
      <c r="Q25" s="120">
        <v>2.38387</v>
      </c>
      <c r="R25" s="120"/>
      <c r="S25" s="125"/>
    </row>
    <row r="26">
      <c r="A26" s="119">
        <v>23.0</v>
      </c>
      <c r="B26" s="119">
        <v>1.08863</v>
      </c>
      <c r="C26" s="119">
        <v>2.91137</v>
      </c>
      <c r="D26" s="120"/>
      <c r="E26" s="120"/>
      <c r="J26" s="120">
        <v>0.992719</v>
      </c>
      <c r="K26" s="120">
        <v>3.00675</v>
      </c>
      <c r="N26" s="120">
        <v>-0.844141</v>
      </c>
      <c r="O26" s="120">
        <v>0.541145</v>
      </c>
      <c r="P26" s="120">
        <v>0.588735</v>
      </c>
      <c r="Q26" s="120">
        <v>2.45165</v>
      </c>
      <c r="R26" s="120"/>
      <c r="S26" s="120"/>
    </row>
    <row r="27">
      <c r="A27" s="119">
        <v>24.0</v>
      </c>
      <c r="B27" s="119">
        <v>1.07977</v>
      </c>
      <c r="C27" s="119">
        <v>2.92023</v>
      </c>
      <c r="D27" s="120"/>
      <c r="E27" s="120"/>
      <c r="J27" s="120">
        <v>0.99642</v>
      </c>
      <c r="K27" s="120">
        <v>3.00373</v>
      </c>
      <c r="N27" s="120">
        <v>-0.751934</v>
      </c>
      <c r="O27" s="120">
        <v>0.664088</v>
      </c>
      <c r="P27" s="120">
        <v>0.633974</v>
      </c>
      <c r="Q27" s="120">
        <v>2.51197</v>
      </c>
      <c r="R27" s="120"/>
      <c r="S27" s="120"/>
    </row>
    <row r="28">
      <c r="A28" s="119">
        <v>25.0</v>
      </c>
      <c r="B28" s="119">
        <v>1.07179</v>
      </c>
      <c r="C28" s="119">
        <v>2.92821</v>
      </c>
      <c r="D28" s="120"/>
      <c r="E28" s="120"/>
      <c r="J28" s="120">
        <v>0.998007</v>
      </c>
      <c r="K28" s="120">
        <v>3.00202</v>
      </c>
      <c r="N28" s="120">
        <v>-0.664337</v>
      </c>
      <c r="O28" s="120">
        <v>0.780883</v>
      </c>
      <c r="P28" s="120">
        <v>0.674237</v>
      </c>
      <c r="Q28" s="120">
        <v>2.56565</v>
      </c>
      <c r="R28" s="120"/>
      <c r="S28" s="120"/>
    </row>
    <row r="29">
      <c r="A29" s="119">
        <v>26.0</v>
      </c>
      <c r="B29" s="119">
        <v>1.06461</v>
      </c>
      <c r="C29" s="119">
        <v>2.93539</v>
      </c>
      <c r="D29" s="120"/>
      <c r="E29" s="120"/>
      <c r="J29" s="120">
        <v>0.998887</v>
      </c>
      <c r="K29" s="120">
        <v>3.00105</v>
      </c>
      <c r="N29" s="120">
        <v>-0.581121</v>
      </c>
      <c r="O29" s="120">
        <v>0.891839</v>
      </c>
      <c r="P29" s="120">
        <v>0.710071</v>
      </c>
      <c r="Q29" s="120">
        <v>2.61343</v>
      </c>
      <c r="R29" s="120"/>
      <c r="S29" s="120"/>
    </row>
    <row r="30">
      <c r="A30" s="119">
        <v>27.0</v>
      </c>
      <c r="B30" s="119">
        <v>1.05815</v>
      </c>
      <c r="C30" s="119">
        <v>2.94185</v>
      </c>
      <c r="D30" s="120"/>
      <c r="E30" s="120"/>
      <c r="N30" s="120">
        <v>-0.502065</v>
      </c>
      <c r="O30" s="120">
        <v>0.997247</v>
      </c>
      <c r="P30" s="120">
        <v>0.741963</v>
      </c>
      <c r="Q30" s="120">
        <v>2.65595</v>
      </c>
      <c r="R30" s="120"/>
      <c r="S30" s="120"/>
    </row>
    <row r="31">
      <c r="A31" s="119">
        <v>28.0</v>
      </c>
      <c r="B31" s="119">
        <v>1.05233</v>
      </c>
      <c r="C31" s="119">
        <v>2.94767</v>
      </c>
      <c r="D31" s="120"/>
      <c r="E31" s="120"/>
      <c r="N31" s="120">
        <v>-0.426961</v>
      </c>
      <c r="O31" s="120">
        <v>1.09738</v>
      </c>
      <c r="P31" s="120">
        <v>0.770347</v>
      </c>
      <c r="Q31" s="120">
        <v>2.6938</v>
      </c>
      <c r="R31" s="120"/>
      <c r="S31" s="120"/>
    </row>
    <row r="32">
      <c r="A32" s="119">
        <v>29.0</v>
      </c>
      <c r="B32" s="119">
        <v>1.0471</v>
      </c>
      <c r="C32" s="119">
        <v>2.9529</v>
      </c>
      <c r="D32" s="120"/>
      <c r="E32" s="120"/>
      <c r="F32" s="124" t="s">
        <v>64</v>
      </c>
      <c r="N32" s="120">
        <v>-0.355613</v>
      </c>
      <c r="O32" s="120">
        <v>1.19252</v>
      </c>
      <c r="P32" s="120">
        <v>0.795609</v>
      </c>
      <c r="Q32" s="120">
        <v>2.72748</v>
      </c>
      <c r="R32" s="120"/>
      <c r="S32" s="125"/>
    </row>
    <row r="33">
      <c r="A33" s="119">
        <v>30.0</v>
      </c>
      <c r="B33" s="119">
        <v>1.04239</v>
      </c>
      <c r="C33" s="119">
        <v>2.95761</v>
      </c>
      <c r="D33" s="120"/>
      <c r="E33" s="120"/>
      <c r="N33" s="120">
        <v>-0.287833</v>
      </c>
      <c r="O33" s="120">
        <v>1.28289</v>
      </c>
      <c r="P33" s="120">
        <v>0.818092</v>
      </c>
      <c r="Q33" s="120">
        <v>2.75746</v>
      </c>
      <c r="R33" s="120"/>
      <c r="S33" s="120"/>
    </row>
    <row r="34">
      <c r="A34" s="119">
        <v>31.0</v>
      </c>
      <c r="B34" s="119">
        <v>1.03815</v>
      </c>
      <c r="C34" s="119">
        <v>2.96185</v>
      </c>
      <c r="D34" s="120"/>
      <c r="E34" s="120"/>
      <c r="I34" s="126" t="s">
        <v>45</v>
      </c>
      <c r="N34" s="120">
        <v>-0.223441</v>
      </c>
      <c r="O34" s="120">
        <v>1.36875</v>
      </c>
      <c r="P34" s="120">
        <v>0.838102</v>
      </c>
      <c r="Q34" s="120">
        <v>2.78414</v>
      </c>
      <c r="R34" s="120"/>
      <c r="S34" s="120"/>
    </row>
    <row r="35">
      <c r="A35" s="119">
        <v>32.0</v>
      </c>
      <c r="B35" s="119">
        <v>1.03434</v>
      </c>
      <c r="C35" s="119">
        <v>2.96566</v>
      </c>
      <c r="D35" s="120"/>
      <c r="E35" s="120"/>
      <c r="N35" s="120">
        <v>-0.162269</v>
      </c>
      <c r="O35" s="120">
        <v>1.45031</v>
      </c>
      <c r="P35" s="120">
        <v>0.855911</v>
      </c>
      <c r="Q35" s="120">
        <v>2.80788</v>
      </c>
      <c r="R35" s="120"/>
      <c r="S35" s="120"/>
    </row>
    <row r="36">
      <c r="A36" s="119">
        <v>33.0</v>
      </c>
      <c r="B36" s="119">
        <v>1.0309</v>
      </c>
      <c r="C36" s="119">
        <v>2.9691</v>
      </c>
      <c r="D36" s="120"/>
      <c r="E36" s="120"/>
      <c r="N36" s="120">
        <v>-0.104155</v>
      </c>
      <c r="O36" s="120">
        <v>1.52779</v>
      </c>
      <c r="P36" s="120">
        <v>0.871761</v>
      </c>
      <c r="Q36" s="120">
        <v>2.82901</v>
      </c>
      <c r="R36" s="120"/>
      <c r="S36" s="120"/>
    </row>
    <row r="37">
      <c r="A37" s="119">
        <v>34.0</v>
      </c>
      <c r="B37" s="119">
        <v>1.02781</v>
      </c>
      <c r="C37" s="119">
        <v>2.97219</v>
      </c>
      <c r="D37" s="120"/>
      <c r="E37" s="120"/>
      <c r="N37" s="120">
        <v>-0.0489477</v>
      </c>
      <c r="O37" s="120">
        <v>1.6014</v>
      </c>
      <c r="P37" s="120">
        <v>0.885867</v>
      </c>
      <c r="Q37" s="120">
        <v>2.84782</v>
      </c>
      <c r="R37" s="120"/>
      <c r="S37" s="120"/>
    </row>
    <row r="38">
      <c r="A38" s="119">
        <v>35.0</v>
      </c>
      <c r="B38" s="119">
        <v>1.02503</v>
      </c>
      <c r="C38" s="119">
        <v>2.97497</v>
      </c>
      <c r="D38" s="120"/>
      <c r="E38" s="120"/>
      <c r="N38" s="120">
        <v>0.0034997</v>
      </c>
      <c r="O38" s="120">
        <v>1.67133</v>
      </c>
      <c r="P38" s="120">
        <v>0.898422</v>
      </c>
      <c r="Q38" s="120">
        <v>2.86456</v>
      </c>
      <c r="R38" s="120"/>
      <c r="S38" s="120"/>
    </row>
    <row r="39">
      <c r="A39" s="119">
        <v>36.0</v>
      </c>
      <c r="B39" s="119">
        <v>1.02253</v>
      </c>
      <c r="C39" s="119">
        <v>2.97747</v>
      </c>
      <c r="D39" s="120"/>
      <c r="E39" s="120"/>
      <c r="N39" s="120">
        <v>0.0533247</v>
      </c>
      <c r="O39" s="120">
        <v>1.73777</v>
      </c>
      <c r="P39" s="120">
        <v>0.909595</v>
      </c>
      <c r="Q39" s="120">
        <v>2.87946</v>
      </c>
      <c r="R39" s="120"/>
      <c r="S39" s="125"/>
    </row>
    <row r="40">
      <c r="A40" s="119">
        <v>37.0</v>
      </c>
      <c r="B40" s="119">
        <v>1.02028</v>
      </c>
      <c r="C40" s="119">
        <v>2.97972</v>
      </c>
      <c r="D40" s="120"/>
      <c r="E40" s="120"/>
      <c r="N40" s="120">
        <v>0.100658</v>
      </c>
      <c r="O40" s="120">
        <v>1.80088</v>
      </c>
      <c r="P40" s="120">
        <v>0.91954</v>
      </c>
      <c r="Q40" s="120">
        <v>2.89272</v>
      </c>
      <c r="R40" s="120"/>
      <c r="S40" s="120"/>
    </row>
    <row r="41">
      <c r="A41" s="119">
        <v>38.0</v>
      </c>
      <c r="B41" s="119">
        <v>1.01825</v>
      </c>
      <c r="C41" s="119">
        <v>2.98175</v>
      </c>
      <c r="D41" s="120"/>
      <c r="E41" s="120"/>
      <c r="N41" s="120">
        <v>0.145626</v>
      </c>
      <c r="O41" s="120">
        <v>1.86083</v>
      </c>
      <c r="P41" s="120">
        <v>0.92839</v>
      </c>
      <c r="Q41" s="120">
        <v>2.90452</v>
      </c>
      <c r="R41" s="120"/>
      <c r="S41" s="120"/>
    </row>
    <row r="42">
      <c r="A42" s="119">
        <v>39.0</v>
      </c>
      <c r="B42" s="119">
        <v>1.01642</v>
      </c>
      <c r="C42" s="119">
        <v>2.98358</v>
      </c>
      <c r="D42" s="120"/>
      <c r="E42" s="120"/>
      <c r="N42" s="120">
        <v>0.188344</v>
      </c>
      <c r="O42" s="120">
        <v>1.91779</v>
      </c>
      <c r="P42" s="120">
        <v>0.936267</v>
      </c>
      <c r="Q42" s="120">
        <v>2.91502</v>
      </c>
      <c r="R42" s="120"/>
      <c r="S42" s="120"/>
    </row>
    <row r="43">
      <c r="A43" s="119">
        <v>40.0</v>
      </c>
      <c r="B43" s="119">
        <v>1.01478</v>
      </c>
      <c r="C43" s="119">
        <v>2.98522</v>
      </c>
      <c r="D43" s="120"/>
      <c r="E43" s="120"/>
      <c r="N43" s="120">
        <v>0.228927</v>
      </c>
      <c r="O43" s="120">
        <v>1.9719</v>
      </c>
      <c r="P43" s="120">
        <v>0.943278</v>
      </c>
      <c r="Q43" s="120">
        <v>2.92437</v>
      </c>
      <c r="R43" s="120"/>
      <c r="S43" s="120"/>
    </row>
    <row r="44">
      <c r="A44" s="119">
        <v>41.0</v>
      </c>
      <c r="B44" s="119">
        <v>1.0133</v>
      </c>
      <c r="C44" s="119">
        <v>2.9867</v>
      </c>
      <c r="D44" s="120"/>
      <c r="E44" s="120"/>
      <c r="N44" s="120">
        <v>0.267481</v>
      </c>
      <c r="O44" s="120">
        <v>2.02331</v>
      </c>
      <c r="P44" s="120">
        <v>0.949517</v>
      </c>
      <c r="Q44" s="120">
        <v>2.93269</v>
      </c>
      <c r="R44" s="120"/>
      <c r="S44" s="120"/>
    </row>
    <row r="45">
      <c r="A45" s="119">
        <v>42.0</v>
      </c>
      <c r="B45" s="119">
        <v>1.01197</v>
      </c>
      <c r="C45" s="119">
        <v>2.98803</v>
      </c>
      <c r="D45" s="120"/>
      <c r="E45" s="120"/>
      <c r="N45" s="120">
        <v>0.304107</v>
      </c>
      <c r="O45" s="120">
        <v>2.07214</v>
      </c>
      <c r="P45" s="120">
        <v>0.955071</v>
      </c>
      <c r="Q45" s="120">
        <v>2.94009</v>
      </c>
      <c r="R45" s="120"/>
      <c r="S45" s="120"/>
    </row>
    <row r="46">
      <c r="A46" s="119">
        <v>43.0</v>
      </c>
      <c r="B46" s="119">
        <v>1.01078</v>
      </c>
      <c r="C46" s="119">
        <v>2.98922</v>
      </c>
      <c r="D46" s="120"/>
      <c r="E46" s="120"/>
      <c r="N46" s="120">
        <v>0.338901</v>
      </c>
      <c r="O46" s="120">
        <v>2.11854</v>
      </c>
      <c r="P46" s="120">
        <v>0.960013</v>
      </c>
      <c r="Q46" s="120">
        <v>2.94668</v>
      </c>
      <c r="R46" s="120"/>
      <c r="S46" s="125"/>
    </row>
    <row r="47">
      <c r="A47" s="119">
        <v>44.0</v>
      </c>
      <c r="B47" s="119">
        <v>1.1997</v>
      </c>
      <c r="C47" s="119">
        <v>2.9903</v>
      </c>
      <c r="D47" s="120"/>
      <c r="E47" s="120"/>
      <c r="N47" s="120">
        <v>0.371956</v>
      </c>
      <c r="O47" s="120">
        <v>2.16261</v>
      </c>
      <c r="P47" s="120">
        <v>0.964411</v>
      </c>
      <c r="Q47" s="120">
        <v>2.95255</v>
      </c>
      <c r="R47" s="120"/>
      <c r="S47" s="120"/>
    </row>
    <row r="48">
      <c r="A48" s="119">
        <v>45.0</v>
      </c>
      <c r="B48" s="119">
        <v>1.00873</v>
      </c>
      <c r="C48" s="119">
        <v>2.99127</v>
      </c>
      <c r="D48" s="120"/>
      <c r="E48" s="120"/>
      <c r="N48" s="120">
        <v>0.403358</v>
      </c>
      <c r="O48" s="120">
        <v>2.20448</v>
      </c>
      <c r="P48" s="120">
        <v>0.968326</v>
      </c>
      <c r="Q48" s="120">
        <v>2.95777</v>
      </c>
      <c r="R48" s="120"/>
      <c r="S48" s="120"/>
    </row>
    <row r="49">
      <c r="A49" s="119">
        <v>46.0</v>
      </c>
      <c r="B49" s="119">
        <v>1.00786</v>
      </c>
      <c r="C49" s="119">
        <v>2.99214</v>
      </c>
      <c r="D49" s="120"/>
      <c r="E49" s="120"/>
      <c r="N49" s="120">
        <v>0.433191</v>
      </c>
      <c r="O49" s="120">
        <v>2.24425</v>
      </c>
      <c r="P49" s="120">
        <v>0.97181</v>
      </c>
      <c r="Q49" s="120">
        <v>2.96241</v>
      </c>
      <c r="R49" s="120"/>
      <c r="S49" s="120"/>
    </row>
    <row r="50">
      <c r="A50" s="119">
        <v>47.0</v>
      </c>
      <c r="B50" s="119">
        <v>1.00707</v>
      </c>
      <c r="C50" s="119">
        <v>2.99293</v>
      </c>
      <c r="D50" s="120"/>
      <c r="E50" s="120"/>
      <c r="N50" s="120">
        <v>0.461531</v>
      </c>
      <c r="O50" s="120">
        <v>2.28204</v>
      </c>
      <c r="P50" s="120">
        <v>0.974911</v>
      </c>
      <c r="Q50" s="120">
        <v>2.96655</v>
      </c>
      <c r="R50" s="120"/>
      <c r="S50" s="120"/>
    </row>
    <row r="51">
      <c r="A51" s="127"/>
      <c r="B51" s="127"/>
      <c r="C51" s="127"/>
      <c r="D51" s="120"/>
      <c r="E51" s="120"/>
      <c r="N51" s="120">
        <v>0.488454</v>
      </c>
      <c r="O51" s="120">
        <v>2.31794</v>
      </c>
      <c r="P51" s="120">
        <v>0.977671</v>
      </c>
      <c r="Q51" s="120">
        <v>2.97023</v>
      </c>
      <c r="R51" s="120"/>
      <c r="S51" s="120"/>
    </row>
    <row r="52">
      <c r="A52" s="127"/>
      <c r="B52" s="120">
        <v>1.2</v>
      </c>
      <c r="C52" s="120">
        <v>1.4</v>
      </c>
      <c r="D52" s="120"/>
      <c r="E52" s="120"/>
      <c r="N52" s="120">
        <v>0.514032</v>
      </c>
      <c r="O52" s="120">
        <v>2.35204</v>
      </c>
      <c r="P52" s="120">
        <v>0.980127</v>
      </c>
      <c r="Q52" s="120">
        <v>2.9735</v>
      </c>
      <c r="R52" s="120"/>
      <c r="S52" s="120"/>
    </row>
    <row r="53">
      <c r="A53" s="127"/>
      <c r="B53" s="120">
        <v>1.80325</v>
      </c>
      <c r="C53" s="120">
        <v>2.18529</v>
      </c>
      <c r="D53" s="120"/>
      <c r="E53" s="120"/>
      <c r="N53" s="120">
        <v>0.53833</v>
      </c>
      <c r="O53" s="120">
        <v>2.38444</v>
      </c>
      <c r="P53" s="120">
        <v>0.982313</v>
      </c>
      <c r="Q53" s="120">
        <v>2.97642</v>
      </c>
      <c r="R53" s="120"/>
      <c r="S53" s="120"/>
    </row>
    <row r="54">
      <c r="A54" s="127"/>
      <c r="B54" s="120">
        <v>1.7373</v>
      </c>
      <c r="C54" s="120">
        <v>2.28409</v>
      </c>
      <c r="D54" s="120"/>
      <c r="E54" s="120"/>
      <c r="N54" s="120">
        <v>0.561414</v>
      </c>
      <c r="O54" s="120">
        <v>2.41522</v>
      </c>
      <c r="P54" s="120">
        <v>0.984259</v>
      </c>
      <c r="Q54" s="120">
        <v>2.97901</v>
      </c>
      <c r="R54" s="125"/>
      <c r="S54" s="120"/>
    </row>
    <row r="55">
      <c r="A55" s="127"/>
      <c r="B55" s="120">
        <v>1.60109</v>
      </c>
      <c r="C55" s="120">
        <v>2.4279</v>
      </c>
      <c r="D55" s="120"/>
      <c r="E55" s="120"/>
      <c r="N55" s="120">
        <v>0.583343</v>
      </c>
      <c r="O55" s="120">
        <v>2.44446</v>
      </c>
      <c r="P55" s="120">
        <v>0.98599</v>
      </c>
      <c r="Q55" s="120">
        <v>2.98132</v>
      </c>
      <c r="R55" s="120"/>
      <c r="S55" s="120"/>
    </row>
    <row r="56">
      <c r="A56" s="127"/>
      <c r="B56" s="120">
        <v>1.43783</v>
      </c>
      <c r="C56" s="120">
        <v>2.57018</v>
      </c>
      <c r="D56" s="120"/>
      <c r="E56" s="120"/>
      <c r="N56" s="120">
        <v>0.604176</v>
      </c>
      <c r="O56" s="120">
        <v>2.47223</v>
      </c>
      <c r="P56" s="120">
        <v>0.987531</v>
      </c>
      <c r="Q56" s="120">
        <v>2.98338</v>
      </c>
      <c r="R56" s="120"/>
      <c r="S56" s="120"/>
    </row>
    <row r="57">
      <c r="A57" s="127"/>
      <c r="B57" s="120">
        <v>1.30517</v>
      </c>
      <c r="C57" s="120">
        <v>2.68462</v>
      </c>
      <c r="D57" s="120"/>
      <c r="E57" s="120"/>
      <c r="N57" s="120">
        <v>0.623967</v>
      </c>
      <c r="O57" s="120">
        <v>2.49862</v>
      </c>
      <c r="P57" s="120">
        <v>0.988903</v>
      </c>
      <c r="Q57" s="120">
        <v>2.9852</v>
      </c>
      <c r="R57" s="120"/>
      <c r="S57" s="120"/>
    </row>
    <row r="58">
      <c r="A58" s="127"/>
      <c r="B58" s="120">
        <v>1.20987</v>
      </c>
      <c r="C58" s="120">
        <v>2.77966</v>
      </c>
      <c r="D58" s="120"/>
      <c r="E58" s="120"/>
      <c r="N58" s="120">
        <v>0.642769</v>
      </c>
      <c r="O58" s="120">
        <v>2.52369</v>
      </c>
      <c r="P58" s="120">
        <v>0.990124</v>
      </c>
      <c r="Q58" s="120">
        <v>2.98683</v>
      </c>
      <c r="R58" s="120"/>
      <c r="S58" s="120"/>
    </row>
    <row r="59">
      <c r="A59" s="127"/>
      <c r="B59" s="120">
        <v>1.14609</v>
      </c>
      <c r="C59" s="120">
        <v>2.85273</v>
      </c>
      <c r="D59" s="120"/>
      <c r="E59" s="120"/>
      <c r="N59" s="120">
        <v>0.66063</v>
      </c>
      <c r="O59" s="120">
        <v>2.54751</v>
      </c>
      <c r="P59" s="120">
        <v>0.99121</v>
      </c>
      <c r="Q59" s="120">
        <v>2.98828</v>
      </c>
      <c r="R59" s="120"/>
      <c r="S59" s="120"/>
    </row>
    <row r="60">
      <c r="A60" s="127"/>
      <c r="B60" s="120">
        <v>1.10362</v>
      </c>
      <c r="C60" s="120">
        <v>2.90039</v>
      </c>
      <c r="D60" s="120"/>
      <c r="E60" s="120"/>
      <c r="N60" s="120">
        <v>0.677599</v>
      </c>
      <c r="O60" s="120">
        <v>2.57013</v>
      </c>
      <c r="P60" s="120">
        <v>0.992177</v>
      </c>
      <c r="Q60" s="120">
        <v>2.98957</v>
      </c>
      <c r="R60" s="120"/>
      <c r="S60" s="120"/>
    </row>
    <row r="61">
      <c r="A61" s="127"/>
      <c r="B61" s="120">
        <v>1.07066</v>
      </c>
      <c r="C61" s="120">
        <v>2.93231</v>
      </c>
      <c r="D61" s="120"/>
      <c r="E61" s="120"/>
      <c r="N61" s="120">
        <v>0.693719</v>
      </c>
      <c r="O61" s="120">
        <v>2.59163</v>
      </c>
      <c r="P61" s="120">
        <v>0.993037</v>
      </c>
      <c r="Q61" s="120">
        <v>2.99072</v>
      </c>
      <c r="R61" s="120"/>
      <c r="S61" s="120"/>
    </row>
    <row r="62">
      <c r="A62" s="127"/>
      <c r="B62" s="120">
        <v>1.04704</v>
      </c>
      <c r="C62" s="120">
        <v>2.95277</v>
      </c>
      <c r="D62" s="120"/>
      <c r="E62" s="120"/>
      <c r="N62" s="120">
        <v>0.709033</v>
      </c>
      <c r="O62" s="120">
        <v>2.61204</v>
      </c>
      <c r="P62" s="120">
        <v>0.993803</v>
      </c>
      <c r="Q62" s="120">
        <v>2.99174</v>
      </c>
      <c r="R62" s="120"/>
      <c r="S62" s="120"/>
    </row>
    <row r="63">
      <c r="A63" s="127"/>
      <c r="B63" s="120">
        <v>1.03184</v>
      </c>
      <c r="C63" s="120">
        <v>2.96673</v>
      </c>
      <c r="D63" s="120"/>
      <c r="E63" s="120"/>
      <c r="N63" s="120">
        <v>0.723581</v>
      </c>
      <c r="O63" s="120">
        <v>2.63144</v>
      </c>
      <c r="P63" s="120">
        <v>0.994485</v>
      </c>
      <c r="Q63" s="120">
        <v>2.99265</v>
      </c>
      <c r="R63" s="120"/>
      <c r="S63" s="120"/>
    </row>
    <row r="64">
      <c r="A64" s="127"/>
      <c r="B64" s="120">
        <v>1.0217</v>
      </c>
      <c r="C64" s="120">
        <v>2.97755</v>
      </c>
      <c r="D64" s="120"/>
      <c r="E64" s="120"/>
      <c r="N64" s="120">
        <v>0.737402</v>
      </c>
      <c r="O64" s="120">
        <v>2.64987</v>
      </c>
      <c r="P64" s="120">
        <v>0.995092</v>
      </c>
      <c r="Q64" s="120">
        <v>2.99346</v>
      </c>
      <c r="R64" s="120"/>
      <c r="S64" s="120"/>
    </row>
    <row r="65">
      <c r="A65" s="127"/>
      <c r="B65" s="120">
        <v>1.01523</v>
      </c>
      <c r="C65" s="120">
        <v>2.985</v>
      </c>
      <c r="D65" s="120"/>
      <c r="E65" s="120"/>
      <c r="N65" s="120">
        <v>0.750532</v>
      </c>
      <c r="O65" s="120">
        <v>2.66738</v>
      </c>
      <c r="R65" s="120"/>
      <c r="S65" s="120"/>
    </row>
    <row r="66">
      <c r="A66" s="127"/>
      <c r="B66" s="120">
        <v>1.01065</v>
      </c>
      <c r="C66" s="120">
        <v>2.98983</v>
      </c>
      <c r="D66" s="120"/>
      <c r="E66" s="120"/>
      <c r="N66" s="120">
        <v>0.763005</v>
      </c>
      <c r="O66" s="120">
        <v>2.68401</v>
      </c>
      <c r="R66" s="120"/>
      <c r="S66" s="120"/>
    </row>
    <row r="67">
      <c r="A67" s="127"/>
      <c r="B67" s="120">
        <v>1.00713</v>
      </c>
      <c r="C67" s="120">
        <v>2.99304</v>
      </c>
      <c r="D67" s="120"/>
      <c r="E67" s="120"/>
      <c r="N67" s="120">
        <v>0.774855</v>
      </c>
      <c r="O67" s="120">
        <v>2.69981</v>
      </c>
      <c r="R67" s="120"/>
      <c r="S67" s="120"/>
    </row>
    <row r="68">
      <c r="A68" s="127"/>
      <c r="B68" s="120">
        <v>1.00479</v>
      </c>
      <c r="C68" s="120">
        <v>2.99509</v>
      </c>
      <c r="D68" s="120"/>
      <c r="E68" s="120"/>
      <c r="N68" s="120">
        <v>0.786112</v>
      </c>
      <c r="O68" s="120">
        <v>2.71482</v>
      </c>
      <c r="R68" s="120"/>
      <c r="S68" s="120"/>
    </row>
    <row r="69">
      <c r="A69" s="127"/>
      <c r="B69" s="120">
        <v>1.00325</v>
      </c>
      <c r="C69" s="120">
        <v>2.9966</v>
      </c>
      <c r="D69" s="120"/>
      <c r="E69" s="120"/>
      <c r="N69" s="120">
        <v>0.796807</v>
      </c>
      <c r="O69" s="120">
        <v>2.72908</v>
      </c>
      <c r="R69" s="120"/>
      <c r="S69" s="120"/>
    </row>
    <row r="70">
      <c r="A70" s="127"/>
      <c r="B70" s="120">
        <v>1.00224</v>
      </c>
      <c r="C70" s="120">
        <v>2.99773</v>
      </c>
      <c r="D70" s="120"/>
      <c r="E70" s="120"/>
      <c r="N70" s="120">
        <v>0.806966</v>
      </c>
      <c r="O70" s="120">
        <v>2.74262</v>
      </c>
      <c r="R70" s="120"/>
      <c r="S70" s="120"/>
    </row>
    <row r="71">
      <c r="A71" s="127"/>
      <c r="B71" s="127"/>
      <c r="C71" s="127"/>
      <c r="D71" s="120"/>
      <c r="E71" s="120"/>
      <c r="N71" s="120">
        <v>0.816618</v>
      </c>
      <c r="O71" s="120">
        <v>2.75549</v>
      </c>
      <c r="R71" s="120"/>
      <c r="S71" s="120"/>
    </row>
    <row r="72">
      <c r="A72" s="127"/>
      <c r="B72" s="120">
        <v>-4.7</v>
      </c>
      <c r="C72" s="120">
        <v>-4.6</v>
      </c>
      <c r="D72" s="120"/>
      <c r="E72" s="120"/>
      <c r="N72" s="120">
        <v>0.825787</v>
      </c>
      <c r="O72" s="120">
        <v>2.76772</v>
      </c>
      <c r="R72" s="120"/>
      <c r="S72" s="120"/>
    </row>
    <row r="73">
      <c r="A73" s="127"/>
      <c r="B73" s="120">
        <v>-4.415</v>
      </c>
      <c r="C73" s="120">
        <v>-4.22</v>
      </c>
      <c r="D73" s="120"/>
      <c r="E73" s="120"/>
      <c r="N73" s="120">
        <v>0.834498</v>
      </c>
      <c r="O73" s="120">
        <v>2.77933</v>
      </c>
      <c r="R73" s="120"/>
      <c r="S73" s="120"/>
    </row>
    <row r="74">
      <c r="A74" s="127"/>
      <c r="B74" s="120">
        <v>-4.14425</v>
      </c>
      <c r="C74" s="120">
        <v>-3.859</v>
      </c>
      <c r="D74" s="120"/>
      <c r="E74" s="120"/>
      <c r="N74" s="120">
        <v>0.842773</v>
      </c>
      <c r="O74" s="120">
        <v>2.79036</v>
      </c>
      <c r="R74" s="120"/>
      <c r="S74" s="120"/>
    </row>
    <row r="75">
      <c r="A75" s="127"/>
      <c r="B75" s="120">
        <v>-3.88704</v>
      </c>
      <c r="C75" s="120">
        <v>-3.51605</v>
      </c>
      <c r="D75" s="120"/>
      <c r="E75" s="120"/>
      <c r="N75" s="120">
        <v>0.850634</v>
      </c>
      <c r="O75" s="120">
        <v>2.80085</v>
      </c>
      <c r="R75" s="120"/>
      <c r="S75" s="120"/>
    </row>
    <row r="76">
      <c r="A76" s="127"/>
      <c r="B76" s="120">
        <v>-3.64269</v>
      </c>
      <c r="C76" s="120">
        <v>-3.19025</v>
      </c>
      <c r="D76" s="120"/>
      <c r="E76" s="120"/>
      <c r="N76" s="120">
        <v>0.858103</v>
      </c>
      <c r="O76" s="120">
        <v>2.8108</v>
      </c>
      <c r="R76" s="120"/>
      <c r="S76" s="120"/>
    </row>
    <row r="77">
      <c r="A77" s="127"/>
      <c r="B77" s="120">
        <v>-3.41055</v>
      </c>
      <c r="C77" s="120">
        <v>-2.88074</v>
      </c>
      <c r="D77" s="120"/>
      <c r="E77" s="120"/>
      <c r="N77" s="120">
        <v>0.865197</v>
      </c>
      <c r="O77" s="120">
        <v>2.82026</v>
      </c>
      <c r="R77" s="120"/>
      <c r="S77" s="120"/>
    </row>
    <row r="78">
      <c r="A78" s="127"/>
      <c r="B78" s="120">
        <v>-3.19002</v>
      </c>
      <c r="C78" s="120">
        <v>-2.5867</v>
      </c>
      <c r="D78" s="120"/>
      <c r="E78" s="120"/>
      <c r="N78" s="120">
        <v>0.871938</v>
      </c>
      <c r="O78" s="120">
        <v>2.82925</v>
      </c>
      <c r="R78" s="120"/>
      <c r="S78" s="120"/>
    </row>
    <row r="79">
      <c r="A79" s="127"/>
      <c r="B79" s="120">
        <v>-2.98052</v>
      </c>
      <c r="C79" s="120">
        <v>-2.30736</v>
      </c>
      <c r="D79" s="120"/>
      <c r="E79" s="120"/>
      <c r="N79" s="120">
        <v>0.878341</v>
      </c>
      <c r="O79" s="120">
        <v>2.83779</v>
      </c>
      <c r="R79" s="120"/>
      <c r="S79" s="120"/>
    </row>
    <row r="80">
      <c r="A80" s="127"/>
      <c r="B80" s="120">
        <v>-2.7815</v>
      </c>
      <c r="C80" s="120">
        <v>-2.042</v>
      </c>
      <c r="D80" s="120"/>
      <c r="E80" s="120"/>
      <c r="N80" s="120">
        <v>0.884424</v>
      </c>
      <c r="O80" s="120">
        <v>2.8459</v>
      </c>
      <c r="R80" s="120"/>
      <c r="S80" s="120"/>
    </row>
    <row r="81">
      <c r="A81" s="127"/>
      <c r="B81" s="120">
        <v>-2.59242</v>
      </c>
      <c r="C81" s="120">
        <v>-1.7899</v>
      </c>
      <c r="D81" s="120"/>
      <c r="E81" s="120"/>
      <c r="N81" s="120">
        <v>0.890202</v>
      </c>
      <c r="O81" s="120">
        <v>2.8536</v>
      </c>
      <c r="R81" s="120"/>
      <c r="S81" s="120"/>
    </row>
    <row r="82">
      <c r="A82" s="127"/>
      <c r="B82" s="120">
        <v>-2.4128</v>
      </c>
      <c r="C82" s="120">
        <v>-1.5504</v>
      </c>
      <c r="D82" s="120"/>
      <c r="E82" s="120"/>
      <c r="N82" s="120">
        <v>0.895692</v>
      </c>
      <c r="O82" s="120">
        <v>2.86092</v>
      </c>
      <c r="R82" s="120"/>
      <c r="S82" s="120"/>
    </row>
    <row r="83">
      <c r="A83" s="127"/>
      <c r="B83" s="120">
        <v>-2.24216</v>
      </c>
      <c r="C83" s="120">
        <v>-1.32288</v>
      </c>
      <c r="D83" s="128"/>
      <c r="E83" s="128"/>
      <c r="N83" s="120">
        <v>0.900908</v>
      </c>
      <c r="O83" s="120">
        <v>2.86788</v>
      </c>
      <c r="R83" s="120"/>
      <c r="S83" s="120"/>
    </row>
    <row r="84">
      <c r="A84" s="127"/>
      <c r="B84" s="120">
        <v>-2.08005</v>
      </c>
      <c r="C84" s="120">
        <v>-1.10674</v>
      </c>
      <c r="D84" s="120">
        <v>8.64</v>
      </c>
      <c r="E84" s="120">
        <v>9.08</v>
      </c>
      <c r="N84" s="120">
        <v>0.905862</v>
      </c>
      <c r="O84" s="120">
        <v>2.87448</v>
      </c>
      <c r="R84" s="120"/>
      <c r="S84" s="120"/>
    </row>
    <row r="85">
      <c r="A85" s="127"/>
      <c r="B85" s="120">
        <v>-1.92605</v>
      </c>
      <c r="C85" s="120">
        <v>-0.9014</v>
      </c>
      <c r="D85" s="120">
        <v>7.98425</v>
      </c>
      <c r="E85" s="120">
        <v>9.18998</v>
      </c>
      <c r="N85" s="120">
        <v>0.910569</v>
      </c>
      <c r="O85" s="120">
        <v>2.88076</v>
      </c>
      <c r="R85" s="120"/>
      <c r="S85" s="120"/>
    </row>
    <row r="86">
      <c r="A86" s="127"/>
      <c r="B86" s="120">
        <v>-1.77975</v>
      </c>
      <c r="C86" s="120">
        <v>-0.70633</v>
      </c>
      <c r="D86" s="120">
        <v>-5.75016</v>
      </c>
      <c r="E86" s="120">
        <v>-3.66374</v>
      </c>
      <c r="N86" s="120">
        <v>0.915041</v>
      </c>
      <c r="O86" s="120">
        <v>2.88672</v>
      </c>
      <c r="R86" s="120"/>
      <c r="S86" s="120"/>
    </row>
    <row r="87">
      <c r="A87" s="127"/>
      <c r="B87" s="120">
        <v>-1.64076</v>
      </c>
      <c r="C87" s="120">
        <v>-0.521013</v>
      </c>
      <c r="D87" s="120">
        <v>-6.69894</v>
      </c>
      <c r="E87" s="120">
        <v>-3.71855</v>
      </c>
      <c r="N87" s="120">
        <v>0.919289</v>
      </c>
      <c r="O87" s="120">
        <v>2.89238</v>
      </c>
      <c r="R87" s="120"/>
      <c r="S87" s="120"/>
    </row>
    <row r="88">
      <c r="A88" s="127"/>
      <c r="B88" s="120">
        <v>-1.50872</v>
      </c>
      <c r="C88" s="120">
        <v>-0.344963</v>
      </c>
      <c r="D88" s="120">
        <v>6.5861</v>
      </c>
      <c r="E88" s="120">
        <v>10.3836</v>
      </c>
      <c r="N88" s="120">
        <v>0.923324</v>
      </c>
      <c r="O88" s="120">
        <v>2.89777</v>
      </c>
      <c r="R88" s="120"/>
      <c r="S88" s="120"/>
    </row>
    <row r="89">
      <c r="A89" s="127"/>
      <c r="B89" s="120">
        <v>-1.38329</v>
      </c>
      <c r="C89" s="120">
        <v>-0.177715</v>
      </c>
      <c r="D89" s="120">
        <v>4.69662</v>
      </c>
      <c r="E89" s="120">
        <v>8.76003</v>
      </c>
      <c r="N89" s="120">
        <v>0.927158</v>
      </c>
      <c r="O89" s="120">
        <v>2.90288</v>
      </c>
      <c r="R89" s="120"/>
      <c r="S89" s="120"/>
    </row>
    <row r="90">
      <c r="A90" s="127"/>
      <c r="B90" s="120">
        <v>-1.26412</v>
      </c>
      <c r="C90" s="120">
        <v>-0.0188288</v>
      </c>
      <c r="D90" s="120">
        <v>-5.44336</v>
      </c>
      <c r="E90" s="120">
        <v>-1.69248</v>
      </c>
      <c r="N90" s="120">
        <v>0.9308</v>
      </c>
      <c r="O90" s="120">
        <v>2.90773</v>
      </c>
      <c r="R90" s="120"/>
      <c r="S90" s="120"/>
    </row>
    <row r="91">
      <c r="A91" s="127"/>
      <c r="B91" s="120">
        <v>-1.15092</v>
      </c>
      <c r="C91" s="120">
        <v>0.132113</v>
      </c>
      <c r="D91" s="120">
        <v>-8.28305</v>
      </c>
      <c r="E91" s="120">
        <v>-5.35062</v>
      </c>
      <c r="N91" s="120">
        <v>0.93426</v>
      </c>
      <c r="O91" s="120">
        <v>2.91235</v>
      </c>
      <c r="R91" s="120"/>
      <c r="S91" s="120"/>
    </row>
    <row r="92">
      <c r="A92" s="127"/>
      <c r="B92" s="120">
        <v>-1.04337</v>
      </c>
      <c r="C92" s="120">
        <v>0.275507</v>
      </c>
      <c r="D92" s="120">
        <v>2.15828</v>
      </c>
      <c r="E92" s="120">
        <v>2.83388</v>
      </c>
      <c r="N92" s="120">
        <v>0.937547</v>
      </c>
      <c r="O92" s="120">
        <v>2.91673</v>
      </c>
      <c r="R92" s="120"/>
      <c r="S92" s="120"/>
    </row>
    <row r="93">
      <c r="A93" s="127"/>
      <c r="B93" s="120">
        <v>-0.941201</v>
      </c>
      <c r="C93" s="120">
        <v>0.411732</v>
      </c>
      <c r="D93" s="120">
        <v>1.06413</v>
      </c>
      <c r="E93" s="120">
        <v>2.0238</v>
      </c>
      <c r="N93" s="120">
        <v>0.94067</v>
      </c>
      <c r="O93" s="120">
        <v>2.92089</v>
      </c>
      <c r="R93" s="120"/>
      <c r="S93" s="120"/>
    </row>
    <row r="94">
      <c r="A94" s="127"/>
      <c r="B94" s="120">
        <v>-0.844141</v>
      </c>
      <c r="C94" s="120">
        <v>0.541145</v>
      </c>
      <c r="D94" s="120">
        <v>0.933406</v>
      </c>
      <c r="E94" s="120">
        <v>2.3606</v>
      </c>
      <c r="N94" s="120">
        <v>0.943636</v>
      </c>
      <c r="O94" s="120">
        <v>2.92485</v>
      </c>
      <c r="R94" s="120"/>
      <c r="S94" s="120"/>
    </row>
    <row r="95">
      <c r="A95" s="127"/>
      <c r="B95" s="120">
        <v>-0.751934</v>
      </c>
      <c r="C95" s="120">
        <v>0.664088</v>
      </c>
      <c r="D95" s="120">
        <v>1.49161</v>
      </c>
      <c r="E95" s="120">
        <v>3.32277</v>
      </c>
      <c r="N95" s="120">
        <v>0.946455</v>
      </c>
      <c r="O95" s="120">
        <v>2.92861</v>
      </c>
      <c r="R95" s="120"/>
      <c r="S95" s="120"/>
    </row>
    <row r="96">
      <c r="A96" s="127"/>
      <c r="B96" s="120">
        <v>-0.664337</v>
      </c>
      <c r="C96" s="120">
        <v>0.780883</v>
      </c>
      <c r="D96" s="120">
        <v>1.40397</v>
      </c>
      <c r="E96" s="120">
        <v>3.80573</v>
      </c>
      <c r="N96" s="120">
        <v>0.949132</v>
      </c>
      <c r="O96" s="120">
        <v>2.93218</v>
      </c>
      <c r="R96" s="120"/>
      <c r="S96" s="120"/>
    </row>
    <row r="97">
      <c r="A97" s="127"/>
      <c r="B97" s="120">
        <v>-0.581121</v>
      </c>
      <c r="C97" s="120">
        <v>0.891839</v>
      </c>
      <c r="D97" s="120">
        <v>0.0570107</v>
      </c>
      <c r="E97" s="120">
        <v>3.63048</v>
      </c>
      <c r="N97" s="120">
        <v>0.951675</v>
      </c>
      <c r="O97" s="120">
        <v>2.93557</v>
      </c>
      <c r="R97" s="120"/>
      <c r="S97" s="120"/>
    </row>
    <row r="98">
      <c r="A98" s="127"/>
      <c r="B98" s="120">
        <v>-0.502065</v>
      </c>
      <c r="C98" s="120">
        <v>0.997247</v>
      </c>
      <c r="D98" s="120">
        <v>0.421612</v>
      </c>
      <c r="E98" s="120">
        <v>3.75145</v>
      </c>
      <c r="N98" s="120">
        <v>0.954091</v>
      </c>
      <c r="O98" s="120">
        <v>2.93879</v>
      </c>
      <c r="R98" s="120"/>
      <c r="S98" s="120"/>
    </row>
    <row r="99">
      <c r="A99" s="127"/>
      <c r="B99" s="120">
        <v>-0.426961</v>
      </c>
      <c r="C99" s="120">
        <v>1.09738</v>
      </c>
      <c r="D99" s="120">
        <v>0.5438</v>
      </c>
      <c r="E99" s="120">
        <v>3.48269</v>
      </c>
      <c r="N99" s="120">
        <v>0.956387</v>
      </c>
      <c r="O99" s="120">
        <v>2.94185</v>
      </c>
      <c r="R99" s="120"/>
      <c r="S99" s="120"/>
    </row>
    <row r="100">
      <c r="A100" s="127"/>
      <c r="B100" s="120">
        <v>-0.355613</v>
      </c>
      <c r="C100" s="120">
        <v>1.19252</v>
      </c>
      <c r="D100" s="120">
        <v>0.64819</v>
      </c>
      <c r="E100" s="120">
        <v>3.29306</v>
      </c>
      <c r="N100" s="120">
        <v>0.958568</v>
      </c>
      <c r="O100" s="120">
        <v>2.94476</v>
      </c>
      <c r="R100" s="120"/>
      <c r="S100" s="120"/>
    </row>
    <row r="101">
      <c r="A101" s="127"/>
      <c r="B101" s="120">
        <v>-0.287833</v>
      </c>
      <c r="C101" s="120">
        <v>1.28289</v>
      </c>
      <c r="D101" s="120">
        <v>0.854651</v>
      </c>
      <c r="E101" s="120">
        <v>3.13975</v>
      </c>
      <c r="N101" s="120">
        <v>0.960639</v>
      </c>
      <c r="O101" s="120">
        <v>2.94752</v>
      </c>
      <c r="R101" s="120"/>
      <c r="S101" s="120"/>
    </row>
    <row r="102">
      <c r="A102" s="127"/>
      <c r="B102" s="120">
        <v>-0.223441</v>
      </c>
      <c r="C102" s="120">
        <v>1.36875</v>
      </c>
      <c r="D102" s="120">
        <v>0.916438</v>
      </c>
      <c r="E102" s="120">
        <v>3.09545</v>
      </c>
      <c r="N102" s="120">
        <v>0.962607</v>
      </c>
      <c r="O102" s="120">
        <v>2.95014</v>
      </c>
      <c r="R102" s="120"/>
      <c r="S102" s="120"/>
    </row>
    <row r="103">
      <c r="A103" s="127"/>
      <c r="B103" s="120">
        <v>-0.162269</v>
      </c>
      <c r="C103" s="120">
        <v>1.45031</v>
      </c>
      <c r="D103" s="120">
        <v>0.956422</v>
      </c>
      <c r="E103" s="120">
        <v>3.041</v>
      </c>
      <c r="N103" s="120">
        <v>0.964477</v>
      </c>
      <c r="O103" s="120">
        <v>2.95264</v>
      </c>
      <c r="R103" s="120"/>
      <c r="S103" s="120"/>
    </row>
    <row r="104">
      <c r="A104" s="127"/>
      <c r="B104" s="120">
        <v>-0.104155</v>
      </c>
      <c r="C104" s="120">
        <v>1.52779</v>
      </c>
      <c r="D104" s="120">
        <v>0.975348</v>
      </c>
      <c r="E104" s="120">
        <v>3.02462</v>
      </c>
      <c r="N104" s="120">
        <v>0.966253</v>
      </c>
      <c r="O104" s="120">
        <v>2.955</v>
      </c>
      <c r="R104" s="120"/>
      <c r="S104" s="120"/>
    </row>
    <row r="105">
      <c r="A105" s="127"/>
      <c r="B105" s="120">
        <v>-0.0489477</v>
      </c>
      <c r="C105" s="120">
        <v>1.6014</v>
      </c>
      <c r="D105" s="120">
        <v>0.986773</v>
      </c>
      <c r="E105" s="120">
        <v>3.01406</v>
      </c>
      <c r="N105" s="120">
        <v>0.96794</v>
      </c>
      <c r="O105" s="120">
        <v>2.95725</v>
      </c>
      <c r="R105" s="120"/>
      <c r="S105" s="120"/>
    </row>
    <row r="106">
      <c r="A106" s="127"/>
      <c r="B106" s="120">
        <v>0.0034997</v>
      </c>
      <c r="C106" s="120">
        <v>1.67133</v>
      </c>
      <c r="D106" s="120">
        <v>0.992719</v>
      </c>
      <c r="E106" s="120">
        <v>3.00675</v>
      </c>
      <c r="N106" s="120">
        <v>0.969543</v>
      </c>
      <c r="O106" s="120">
        <v>2.95939</v>
      </c>
      <c r="R106" s="120"/>
      <c r="S106" s="120"/>
    </row>
    <row r="107">
      <c r="A107" s="127"/>
      <c r="B107" s="120">
        <v>0.0533247</v>
      </c>
      <c r="C107" s="120">
        <v>1.73777</v>
      </c>
      <c r="D107" s="120">
        <v>0.99642</v>
      </c>
      <c r="E107" s="120">
        <v>3.00373</v>
      </c>
      <c r="N107" s="120">
        <v>0.971066</v>
      </c>
      <c r="O107" s="120">
        <v>2.96142</v>
      </c>
      <c r="R107" s="120"/>
      <c r="S107" s="120"/>
    </row>
    <row r="108">
      <c r="A108" s="127"/>
      <c r="B108" s="120">
        <v>0.100658</v>
      </c>
      <c r="C108" s="120">
        <v>1.80088</v>
      </c>
      <c r="D108" s="120">
        <v>0.998007</v>
      </c>
      <c r="E108" s="120">
        <v>3.00202</v>
      </c>
      <c r="N108" s="120">
        <v>0.972513</v>
      </c>
      <c r="O108" s="120">
        <v>2.96335</v>
      </c>
      <c r="R108" s="120"/>
      <c r="S108" s="120"/>
    </row>
    <row r="109">
      <c r="A109" s="127"/>
      <c r="B109" s="120">
        <v>0.145626</v>
      </c>
      <c r="C109" s="120">
        <v>1.86083</v>
      </c>
      <c r="D109" s="120">
        <v>0.998887</v>
      </c>
      <c r="E109" s="120">
        <v>3.00105</v>
      </c>
      <c r="N109" s="120">
        <v>0.973887</v>
      </c>
      <c r="O109" s="120">
        <v>2.96518</v>
      </c>
      <c r="R109" s="120"/>
      <c r="S109" s="120"/>
    </row>
    <row r="110">
      <c r="A110" s="127"/>
      <c r="B110" s="120">
        <v>0.188344</v>
      </c>
      <c r="C110" s="120">
        <v>1.91779</v>
      </c>
      <c r="D110" s="128"/>
      <c r="E110" s="128"/>
      <c r="N110" s="120">
        <v>0.975193</v>
      </c>
      <c r="O110" s="120">
        <v>2.96692</v>
      </c>
      <c r="R110" s="120"/>
      <c r="S110" s="120"/>
    </row>
    <row r="111">
      <c r="A111" s="127"/>
      <c r="B111" s="120">
        <v>0.228927</v>
      </c>
      <c r="C111" s="120">
        <v>1.9719</v>
      </c>
      <c r="D111" s="120">
        <v>-4.34</v>
      </c>
      <c r="E111" s="120">
        <v>-4.12</v>
      </c>
      <c r="N111" s="120">
        <v>0.976433</v>
      </c>
      <c r="O111" s="120">
        <v>2.96858</v>
      </c>
      <c r="R111" s="120"/>
      <c r="S111" s="120"/>
    </row>
    <row r="112">
      <c r="A112" s="127"/>
      <c r="B112" s="120">
        <v>0.267481</v>
      </c>
      <c r="C112" s="120">
        <v>2.02331</v>
      </c>
      <c r="D112" s="120">
        <v>-3.7526</v>
      </c>
      <c r="E112" s="120">
        <v>-3.3368</v>
      </c>
      <c r="N112" s="120">
        <v>0.977612</v>
      </c>
      <c r="O112" s="120">
        <v>2.97015</v>
      </c>
      <c r="R112" s="120"/>
      <c r="S112" s="120"/>
    </row>
    <row r="113">
      <c r="A113" s="127"/>
      <c r="B113" s="120">
        <v>0.304107</v>
      </c>
      <c r="C113" s="120">
        <v>2.07214</v>
      </c>
      <c r="D113" s="120">
        <v>-3.22981</v>
      </c>
      <c r="E113" s="120">
        <v>-2.63975</v>
      </c>
      <c r="N113" s="120">
        <v>0.978731</v>
      </c>
      <c r="O113" s="120">
        <v>2.97164</v>
      </c>
      <c r="R113" s="120"/>
      <c r="S113" s="120"/>
    </row>
    <row r="114">
      <c r="A114" s="127"/>
      <c r="B114" s="120">
        <v>0.338901</v>
      </c>
      <c r="C114" s="120">
        <v>2.11854</v>
      </c>
      <c r="D114" s="120">
        <v>-2.76453</v>
      </c>
      <c r="E114" s="120">
        <v>-2.01938</v>
      </c>
      <c r="N114" s="120">
        <v>0.979794</v>
      </c>
      <c r="O114" s="120">
        <v>2.97306</v>
      </c>
      <c r="R114" s="120"/>
      <c r="S114" s="120"/>
    </row>
    <row r="115">
      <c r="A115" s="127"/>
      <c r="B115" s="120">
        <v>0.371956</v>
      </c>
      <c r="C115" s="120">
        <v>2.16261</v>
      </c>
      <c r="D115" s="120">
        <v>-2.35044</v>
      </c>
      <c r="E115" s="120">
        <v>-1.46725</v>
      </c>
      <c r="N115" s="120">
        <v>0.980805</v>
      </c>
      <c r="O115" s="120">
        <v>2.97441</v>
      </c>
      <c r="R115" s="120"/>
      <c r="S115" s="120"/>
    </row>
    <row r="116">
      <c r="A116" s="127"/>
      <c r="B116" s="120">
        <v>0.403358</v>
      </c>
      <c r="C116" s="120">
        <v>2.20448</v>
      </c>
      <c r="D116" s="120">
        <v>-1.98189</v>
      </c>
      <c r="E116" s="120">
        <v>-0.97585</v>
      </c>
      <c r="N116" s="120">
        <v>0.981764</v>
      </c>
      <c r="O116" s="120">
        <v>2.97569</v>
      </c>
      <c r="R116" s="120"/>
      <c r="S116" s="120"/>
    </row>
    <row r="117">
      <c r="A117" s="127"/>
      <c r="B117" s="120">
        <v>0.433191</v>
      </c>
      <c r="C117" s="120">
        <v>2.24425</v>
      </c>
      <c r="D117" s="120">
        <v>-1.65388</v>
      </c>
      <c r="E117" s="120">
        <v>-0.538507</v>
      </c>
      <c r="N117" s="120">
        <v>0.982676</v>
      </c>
      <c r="O117" s="120">
        <v>2.9769</v>
      </c>
      <c r="R117" s="120"/>
      <c r="S117" s="120"/>
    </row>
    <row r="118">
      <c r="A118" s="127"/>
      <c r="B118" s="120">
        <v>0.461531</v>
      </c>
      <c r="C118" s="120">
        <v>2.28204</v>
      </c>
      <c r="D118" s="120">
        <v>-1.36195</v>
      </c>
      <c r="E118" s="120">
        <v>-0.149271</v>
      </c>
      <c r="N118" s="120">
        <v>0.983542</v>
      </c>
      <c r="O118" s="120">
        <v>2.97806</v>
      </c>
      <c r="R118" s="120"/>
      <c r="S118" s="120"/>
    </row>
    <row r="119">
      <c r="A119" s="127"/>
      <c r="B119" s="120">
        <v>0.488454</v>
      </c>
      <c r="C119" s="120">
        <v>2.31794</v>
      </c>
      <c r="D119" s="120">
        <v>-1.10214</v>
      </c>
      <c r="E119" s="120">
        <v>0.197149</v>
      </c>
      <c r="N119" s="120">
        <v>0.984365</v>
      </c>
      <c r="O119" s="120">
        <v>2.97915</v>
      </c>
      <c r="R119" s="120"/>
      <c r="S119" s="120"/>
    </row>
    <row r="120">
      <c r="A120" s="127"/>
      <c r="B120" s="120">
        <v>0.514032</v>
      </c>
      <c r="C120" s="120">
        <v>2.35204</v>
      </c>
      <c r="D120" s="120">
        <v>-0.870903</v>
      </c>
      <c r="E120" s="120">
        <v>0.505462</v>
      </c>
      <c r="N120" s="120">
        <v>0.985147</v>
      </c>
      <c r="O120" s="120">
        <v>2.9802</v>
      </c>
      <c r="R120" s="120"/>
      <c r="S120" s="120"/>
    </row>
    <row r="121">
      <c r="A121" s="127"/>
      <c r="B121" s="120">
        <v>0.53833</v>
      </c>
      <c r="C121" s="120">
        <v>2.38444</v>
      </c>
      <c r="D121" s="120">
        <v>-0.665104</v>
      </c>
      <c r="E121" s="120">
        <v>0.779862</v>
      </c>
      <c r="N121" s="120">
        <v>0.98589</v>
      </c>
      <c r="O121" s="120">
        <v>2.98119</v>
      </c>
      <c r="R121" s="120"/>
      <c r="S121" s="120"/>
    </row>
    <row r="122">
      <c r="A122" s="127"/>
      <c r="B122" s="120">
        <v>0.561414</v>
      </c>
      <c r="C122" s="120">
        <v>2.41522</v>
      </c>
      <c r="D122" s="120">
        <v>-0.481942</v>
      </c>
      <c r="E122" s="120">
        <v>1.02408</v>
      </c>
      <c r="N122" s="120">
        <v>0.986595</v>
      </c>
      <c r="O122" s="120">
        <v>2.98213</v>
      </c>
      <c r="R122" s="120"/>
      <c r="S122" s="120"/>
    </row>
    <row r="123">
      <c r="A123" s="127"/>
      <c r="B123" s="120">
        <v>0.583343</v>
      </c>
      <c r="C123" s="120">
        <v>2.44446</v>
      </c>
      <c r="D123" s="120">
        <v>-0.318929</v>
      </c>
      <c r="E123" s="120">
        <v>1.24143</v>
      </c>
      <c r="N123" s="120">
        <v>0.987265</v>
      </c>
      <c r="O123" s="120">
        <v>2.98302</v>
      </c>
      <c r="R123" s="120"/>
      <c r="S123" s="120"/>
    </row>
    <row r="124">
      <c r="A124" s="127"/>
      <c r="B124" s="120">
        <v>0.604176</v>
      </c>
      <c r="C124" s="120">
        <v>2.47223</v>
      </c>
      <c r="D124" s="120">
        <v>-0.173847</v>
      </c>
      <c r="E124" s="120">
        <v>1.43487</v>
      </c>
      <c r="N124" s="120">
        <v>0.987902</v>
      </c>
      <c r="O124" s="120">
        <v>2.98387</v>
      </c>
      <c r="R124" s="120"/>
      <c r="S124" s="120"/>
    </row>
    <row r="125">
      <c r="A125" s="127"/>
      <c r="B125" s="120">
        <v>0.623967</v>
      </c>
      <c r="C125" s="120">
        <v>2.49862</v>
      </c>
      <c r="D125" s="120">
        <v>-0.0447235</v>
      </c>
      <c r="E125" s="120">
        <v>1.60704</v>
      </c>
      <c r="N125" s="120">
        <v>0.988507</v>
      </c>
      <c r="O125" s="120">
        <v>2.98468</v>
      </c>
      <c r="R125" s="120"/>
      <c r="S125" s="120"/>
    </row>
    <row r="126">
      <c r="A126" s="127"/>
      <c r="B126" s="120">
        <v>0.642769</v>
      </c>
      <c r="C126" s="120">
        <v>2.52369</v>
      </c>
      <c r="D126" s="120">
        <v>0.0701961</v>
      </c>
      <c r="E126" s="120">
        <v>1.76026</v>
      </c>
      <c r="R126" s="120"/>
      <c r="S126" s="120"/>
    </row>
    <row r="127">
      <c r="A127" s="127"/>
      <c r="B127" s="120">
        <v>0.66063</v>
      </c>
      <c r="C127" s="120">
        <v>2.54751</v>
      </c>
      <c r="D127" s="120">
        <v>0.172475</v>
      </c>
      <c r="E127" s="120">
        <v>1.89663</v>
      </c>
      <c r="R127" s="120"/>
      <c r="S127" s="120"/>
    </row>
    <row r="128">
      <c r="A128" s="127"/>
      <c r="B128" s="120">
        <v>0.677599</v>
      </c>
      <c r="C128" s="120">
        <v>2.57013</v>
      </c>
      <c r="D128" s="120">
        <v>0.263502</v>
      </c>
      <c r="E128" s="120">
        <v>2.018</v>
      </c>
      <c r="R128" s="120"/>
      <c r="S128" s="120"/>
    </row>
    <row r="129">
      <c r="A129" s="127"/>
      <c r="B129" s="120">
        <v>0.693719</v>
      </c>
      <c r="C129" s="120">
        <v>2.59163</v>
      </c>
      <c r="D129" s="120">
        <v>0.344517</v>
      </c>
      <c r="E129" s="120">
        <v>2.12602</v>
      </c>
      <c r="R129" s="120"/>
      <c r="S129" s="120"/>
    </row>
    <row r="130">
      <c r="A130" s="127"/>
      <c r="B130" s="120">
        <v>0.709033</v>
      </c>
      <c r="C130" s="120">
        <v>2.61204</v>
      </c>
      <c r="D130" s="120">
        <v>0.41662</v>
      </c>
      <c r="E130" s="120">
        <v>2.22216</v>
      </c>
      <c r="R130" s="120"/>
      <c r="S130" s="120"/>
    </row>
    <row r="131">
      <c r="A131" s="127"/>
      <c r="B131" s="120">
        <v>0.723581</v>
      </c>
      <c r="C131" s="120">
        <v>2.63144</v>
      </c>
      <c r="D131" s="120">
        <v>0.480792</v>
      </c>
      <c r="E131" s="120">
        <v>2.30772</v>
      </c>
      <c r="R131" s="120"/>
      <c r="S131" s="120"/>
    </row>
    <row r="132">
      <c r="A132" s="127"/>
      <c r="B132" s="120">
        <v>0.737402</v>
      </c>
      <c r="C132" s="120">
        <v>2.64987</v>
      </c>
      <c r="D132" s="120">
        <v>0.537905</v>
      </c>
      <c r="E132" s="120">
        <v>2.38387</v>
      </c>
      <c r="R132" s="120"/>
      <c r="S132" s="120"/>
    </row>
    <row r="133">
      <c r="A133" s="127"/>
      <c r="B133" s="120">
        <v>0.750532</v>
      </c>
      <c r="C133" s="120">
        <v>2.66738</v>
      </c>
      <c r="D133" s="120">
        <v>0.588735</v>
      </c>
      <c r="E133" s="120">
        <v>2.45165</v>
      </c>
      <c r="R133" s="120"/>
      <c r="S133" s="120"/>
    </row>
    <row r="134">
      <c r="A134" s="127"/>
      <c r="B134" s="120">
        <v>0.763005</v>
      </c>
      <c r="C134" s="120">
        <v>2.68401</v>
      </c>
      <c r="D134" s="120">
        <v>0.633974</v>
      </c>
      <c r="E134" s="120">
        <v>2.51197</v>
      </c>
      <c r="R134" s="120"/>
      <c r="S134" s="120"/>
    </row>
    <row r="135">
      <c r="A135" s="127"/>
      <c r="B135" s="120">
        <v>0.774855</v>
      </c>
      <c r="C135" s="120">
        <v>2.69981</v>
      </c>
      <c r="D135" s="120">
        <v>0.674237</v>
      </c>
      <c r="E135" s="120">
        <v>2.56565</v>
      </c>
      <c r="R135" s="120"/>
      <c r="S135" s="120"/>
    </row>
    <row r="136">
      <c r="A136" s="127"/>
      <c r="B136" s="120">
        <v>0.786112</v>
      </c>
      <c r="C136" s="120">
        <v>2.71482</v>
      </c>
      <c r="D136" s="120">
        <v>0.710071</v>
      </c>
      <c r="E136" s="120">
        <v>2.61343</v>
      </c>
      <c r="R136" s="120"/>
      <c r="S136" s="120"/>
    </row>
    <row r="137">
      <c r="A137" s="127"/>
      <c r="B137" s="120">
        <v>0.796807</v>
      </c>
      <c r="C137" s="120">
        <v>2.72908</v>
      </c>
      <c r="D137" s="120">
        <v>0.741963</v>
      </c>
      <c r="E137" s="120">
        <v>2.65595</v>
      </c>
      <c r="R137" s="120"/>
      <c r="S137" s="120"/>
    </row>
    <row r="138">
      <c r="A138" s="127"/>
      <c r="B138" s="120">
        <v>0.806966</v>
      </c>
      <c r="C138" s="120">
        <v>2.74262</v>
      </c>
      <c r="D138" s="120">
        <v>0.770347</v>
      </c>
      <c r="E138" s="120">
        <v>2.6938</v>
      </c>
      <c r="R138" s="120"/>
      <c r="S138" s="120"/>
    </row>
    <row r="139">
      <c r="A139" s="127"/>
      <c r="B139" s="120">
        <v>0.816618</v>
      </c>
      <c r="C139" s="120">
        <v>2.75549</v>
      </c>
      <c r="D139" s="120">
        <v>0.795609</v>
      </c>
      <c r="E139" s="120">
        <v>2.72748</v>
      </c>
      <c r="R139" s="120"/>
      <c r="S139" s="120"/>
    </row>
    <row r="140">
      <c r="A140" s="127"/>
      <c r="B140" s="120">
        <v>0.825787</v>
      </c>
      <c r="C140" s="120">
        <v>2.76772</v>
      </c>
      <c r="D140" s="120">
        <v>0.818092</v>
      </c>
      <c r="E140" s="120">
        <v>2.75746</v>
      </c>
      <c r="R140" s="120"/>
      <c r="S140" s="120"/>
    </row>
    <row r="141">
      <c r="A141" s="127"/>
      <c r="B141" s="120">
        <v>0.834498</v>
      </c>
      <c r="C141" s="120">
        <v>2.77933</v>
      </c>
      <c r="D141" s="120">
        <v>0.838102</v>
      </c>
      <c r="E141" s="120">
        <v>2.78414</v>
      </c>
      <c r="R141" s="120"/>
      <c r="S141" s="120"/>
    </row>
    <row r="142">
      <c r="A142" s="127"/>
      <c r="B142" s="120">
        <v>0.842773</v>
      </c>
      <c r="C142" s="120">
        <v>2.79036</v>
      </c>
      <c r="D142" s="120">
        <v>0.855911</v>
      </c>
      <c r="E142" s="120">
        <v>2.80788</v>
      </c>
      <c r="R142" s="120"/>
      <c r="S142" s="120"/>
    </row>
    <row r="143">
      <c r="A143" s="127"/>
      <c r="B143" s="120">
        <v>0.850634</v>
      </c>
      <c r="C143" s="120">
        <v>2.80085</v>
      </c>
      <c r="D143" s="120">
        <v>0.871761</v>
      </c>
      <c r="E143" s="120">
        <v>2.82901</v>
      </c>
      <c r="R143" s="120"/>
      <c r="S143" s="120"/>
    </row>
    <row r="144">
      <c r="A144" s="127"/>
      <c r="B144" s="120">
        <v>0.858103</v>
      </c>
      <c r="C144" s="120">
        <v>2.8108</v>
      </c>
      <c r="D144" s="120">
        <v>0.885867</v>
      </c>
      <c r="E144" s="120">
        <v>2.84782</v>
      </c>
      <c r="R144" s="120"/>
      <c r="S144" s="120"/>
    </row>
    <row r="145">
      <c r="A145" s="127"/>
      <c r="B145" s="120">
        <v>0.865197</v>
      </c>
      <c r="C145" s="120">
        <v>2.82026</v>
      </c>
      <c r="D145" s="120">
        <v>0.898422</v>
      </c>
      <c r="E145" s="120">
        <v>2.86456</v>
      </c>
      <c r="R145" s="120"/>
      <c r="S145" s="120"/>
    </row>
    <row r="146">
      <c r="A146" s="127"/>
      <c r="B146" s="120">
        <v>0.871938</v>
      </c>
      <c r="C146" s="120">
        <v>2.82925</v>
      </c>
      <c r="D146" s="120">
        <v>0.909595</v>
      </c>
      <c r="E146" s="120">
        <v>2.87946</v>
      </c>
      <c r="R146" s="120"/>
      <c r="S146" s="120"/>
    </row>
    <row r="147">
      <c r="A147" s="127"/>
      <c r="B147" s="120">
        <v>0.878341</v>
      </c>
      <c r="C147" s="120">
        <v>2.83779</v>
      </c>
      <c r="D147" s="120">
        <v>0.91954</v>
      </c>
      <c r="E147" s="120">
        <v>2.89272</v>
      </c>
      <c r="R147" s="120"/>
      <c r="S147" s="120"/>
    </row>
    <row r="148">
      <c r="A148" s="127"/>
      <c r="B148" s="120">
        <v>0.884424</v>
      </c>
      <c r="C148" s="120">
        <v>2.8459</v>
      </c>
      <c r="D148" s="120">
        <v>0.92839</v>
      </c>
      <c r="E148" s="120">
        <v>2.90452</v>
      </c>
      <c r="R148" s="120"/>
      <c r="S148" s="120"/>
    </row>
    <row r="149">
      <c r="A149" s="127"/>
      <c r="B149" s="120">
        <v>0.890202</v>
      </c>
      <c r="C149" s="120">
        <v>2.8536</v>
      </c>
      <c r="D149" s="120">
        <v>0.936267</v>
      </c>
      <c r="E149" s="120">
        <v>2.91502</v>
      </c>
      <c r="R149" s="120"/>
      <c r="S149" s="120"/>
    </row>
    <row r="150">
      <c r="A150" s="127"/>
      <c r="B150" s="120">
        <v>0.895692</v>
      </c>
      <c r="C150" s="120">
        <v>2.86092</v>
      </c>
      <c r="D150" s="120">
        <v>0.943278</v>
      </c>
      <c r="E150" s="120">
        <v>2.92437</v>
      </c>
      <c r="R150" s="120"/>
      <c r="S150" s="120"/>
    </row>
    <row r="151">
      <c r="A151" s="127"/>
      <c r="B151" s="120">
        <v>0.900908</v>
      </c>
      <c r="C151" s="120">
        <v>2.86788</v>
      </c>
      <c r="D151" s="120">
        <v>0.949517</v>
      </c>
      <c r="E151" s="120">
        <v>2.93269</v>
      </c>
      <c r="R151" s="120"/>
      <c r="S151" s="120"/>
    </row>
    <row r="152">
      <c r="A152" s="127"/>
      <c r="B152" s="120">
        <v>0.905862</v>
      </c>
      <c r="C152" s="120">
        <v>2.87448</v>
      </c>
      <c r="D152" s="120">
        <v>0.955071</v>
      </c>
      <c r="E152" s="120">
        <v>2.94009</v>
      </c>
      <c r="R152" s="120"/>
      <c r="S152" s="120"/>
    </row>
    <row r="153">
      <c r="A153" s="127"/>
      <c r="B153" s="120">
        <v>0.910569</v>
      </c>
      <c r="C153" s="120">
        <v>2.88076</v>
      </c>
      <c r="D153" s="120">
        <v>0.960013</v>
      </c>
      <c r="E153" s="120">
        <v>2.94668</v>
      </c>
      <c r="R153" s="120"/>
      <c r="S153" s="120"/>
    </row>
    <row r="154">
      <c r="A154" s="127"/>
      <c r="B154" s="120">
        <v>0.915041</v>
      </c>
      <c r="C154" s="120">
        <v>2.88672</v>
      </c>
      <c r="D154" s="120">
        <v>0.964411</v>
      </c>
      <c r="E154" s="120">
        <v>2.95255</v>
      </c>
      <c r="R154" s="120"/>
      <c r="S154" s="120"/>
    </row>
    <row r="155">
      <c r="A155" s="127"/>
      <c r="B155" s="120">
        <v>0.919289</v>
      </c>
      <c r="C155" s="120">
        <v>2.89238</v>
      </c>
      <c r="D155" s="120">
        <v>0.968326</v>
      </c>
      <c r="E155" s="120">
        <v>2.95777</v>
      </c>
      <c r="R155" s="120"/>
      <c r="S155" s="120"/>
    </row>
    <row r="156">
      <c r="A156" s="127"/>
      <c r="B156" s="120">
        <v>0.923324</v>
      </c>
      <c r="C156" s="120">
        <v>2.89777</v>
      </c>
      <c r="D156" s="120">
        <v>0.97181</v>
      </c>
      <c r="E156" s="120">
        <v>2.96241</v>
      </c>
      <c r="R156" s="120"/>
      <c r="S156" s="120"/>
    </row>
    <row r="157">
      <c r="A157" s="127"/>
      <c r="B157" s="120">
        <v>0.927158</v>
      </c>
      <c r="C157" s="120">
        <v>2.90288</v>
      </c>
      <c r="D157" s="120">
        <v>0.974911</v>
      </c>
      <c r="E157" s="120">
        <v>2.96655</v>
      </c>
      <c r="R157" s="120"/>
      <c r="S157" s="120"/>
    </row>
    <row r="158">
      <c r="A158" s="127"/>
      <c r="B158" s="120">
        <v>0.9308</v>
      </c>
      <c r="C158" s="120">
        <v>2.90773</v>
      </c>
      <c r="D158" s="120">
        <v>0.977671</v>
      </c>
      <c r="E158" s="120">
        <v>2.97023</v>
      </c>
      <c r="R158" s="120"/>
      <c r="S158" s="120"/>
    </row>
    <row r="159">
      <c r="A159" s="127"/>
      <c r="B159" s="120">
        <v>0.93426</v>
      </c>
      <c r="C159" s="120">
        <v>2.91235</v>
      </c>
      <c r="D159" s="120">
        <v>0.980127</v>
      </c>
      <c r="E159" s="120">
        <v>2.9735</v>
      </c>
      <c r="R159" s="120"/>
      <c r="S159" s="120"/>
    </row>
    <row r="160">
      <c r="A160" s="127"/>
      <c r="B160" s="120">
        <v>0.937547</v>
      </c>
      <c r="C160" s="120">
        <v>2.91673</v>
      </c>
      <c r="D160" s="120">
        <v>0.982313</v>
      </c>
      <c r="E160" s="120">
        <v>2.97642</v>
      </c>
      <c r="R160" s="120"/>
      <c r="S160" s="120"/>
    </row>
    <row r="161">
      <c r="A161" s="127"/>
      <c r="B161" s="120">
        <v>0.94067</v>
      </c>
      <c r="C161" s="120">
        <v>2.92089</v>
      </c>
      <c r="D161" s="120">
        <v>0.984259</v>
      </c>
      <c r="E161" s="120">
        <v>2.97901</v>
      </c>
      <c r="R161" s="120"/>
      <c r="S161" s="120"/>
    </row>
    <row r="162">
      <c r="A162" s="127"/>
      <c r="B162" s="120">
        <v>0.943636</v>
      </c>
      <c r="C162" s="120">
        <v>2.92485</v>
      </c>
      <c r="D162" s="120">
        <v>0.98599</v>
      </c>
      <c r="E162" s="120">
        <v>2.98132</v>
      </c>
      <c r="R162" s="120"/>
      <c r="S162" s="120"/>
    </row>
    <row r="163">
      <c r="A163" s="127"/>
      <c r="B163" s="120">
        <v>0.946455</v>
      </c>
      <c r="C163" s="120">
        <v>2.92861</v>
      </c>
      <c r="D163" s="120">
        <v>0.987531</v>
      </c>
      <c r="E163" s="120">
        <v>2.98338</v>
      </c>
      <c r="R163" s="120"/>
      <c r="S163" s="120"/>
    </row>
    <row r="164">
      <c r="A164" s="127"/>
      <c r="B164" s="120">
        <v>0.949132</v>
      </c>
      <c r="C164" s="120">
        <v>2.93218</v>
      </c>
      <c r="D164" s="120">
        <v>0.988903</v>
      </c>
      <c r="E164" s="120">
        <v>2.9852</v>
      </c>
      <c r="R164" s="120"/>
      <c r="S164" s="120"/>
    </row>
    <row r="165">
      <c r="A165" s="127"/>
      <c r="B165" s="120">
        <v>0.951675</v>
      </c>
      <c r="C165" s="120">
        <v>2.93557</v>
      </c>
      <c r="D165" s="120">
        <v>0.990124</v>
      </c>
      <c r="E165" s="120">
        <v>2.98683</v>
      </c>
      <c r="R165" s="120"/>
      <c r="S165" s="120"/>
    </row>
    <row r="166">
      <c r="A166" s="127"/>
      <c r="B166" s="120">
        <v>0.954091</v>
      </c>
      <c r="C166" s="120">
        <v>2.93879</v>
      </c>
      <c r="D166" s="120">
        <v>0.99121</v>
      </c>
      <c r="E166" s="120">
        <v>2.98828</v>
      </c>
      <c r="R166" s="120"/>
      <c r="S166" s="120"/>
    </row>
    <row r="167">
      <c r="A167" s="127"/>
      <c r="B167" s="120">
        <v>0.956387</v>
      </c>
      <c r="C167" s="120">
        <v>2.94185</v>
      </c>
      <c r="D167" s="120">
        <v>0.992177</v>
      </c>
      <c r="E167" s="120">
        <v>2.98957</v>
      </c>
      <c r="R167" s="120"/>
      <c r="S167" s="120"/>
    </row>
    <row r="168">
      <c r="A168" s="127"/>
      <c r="B168" s="120">
        <v>0.958568</v>
      </c>
      <c r="C168" s="120">
        <v>2.94476</v>
      </c>
      <c r="D168" s="120">
        <v>0.993037</v>
      </c>
      <c r="E168" s="120">
        <v>2.99072</v>
      </c>
      <c r="R168" s="120"/>
      <c r="S168" s="120"/>
    </row>
    <row r="169">
      <c r="A169" s="127"/>
      <c r="B169" s="120">
        <v>0.960639</v>
      </c>
      <c r="C169" s="120">
        <v>2.94752</v>
      </c>
      <c r="D169" s="120">
        <v>0.993803</v>
      </c>
      <c r="E169" s="120">
        <v>2.99174</v>
      </c>
      <c r="R169" s="120"/>
      <c r="S169" s="120"/>
    </row>
    <row r="170">
      <c r="A170" s="127"/>
      <c r="B170" s="120">
        <v>0.962607</v>
      </c>
      <c r="C170" s="120">
        <v>2.95014</v>
      </c>
      <c r="D170" s="120">
        <v>0.994485</v>
      </c>
      <c r="E170" s="120">
        <v>2.99265</v>
      </c>
      <c r="R170" s="120"/>
      <c r="S170" s="120"/>
    </row>
    <row r="171">
      <c r="A171" s="127"/>
      <c r="B171" s="120">
        <v>0.964477</v>
      </c>
      <c r="C171" s="120">
        <v>2.95264</v>
      </c>
      <c r="D171" s="120">
        <v>0.995092</v>
      </c>
      <c r="E171" s="120">
        <v>2.99346</v>
      </c>
      <c r="R171" s="120"/>
      <c r="S171" s="120"/>
    </row>
    <row r="172">
      <c r="A172" s="127"/>
      <c r="B172" s="120">
        <v>0.966253</v>
      </c>
      <c r="C172" s="120">
        <v>2.955</v>
      </c>
      <c r="D172" s="128"/>
      <c r="E172" s="128"/>
      <c r="R172" s="120"/>
      <c r="S172" s="120"/>
    </row>
    <row r="173">
      <c r="A173" s="127"/>
      <c r="B173" s="120">
        <v>0.96794</v>
      </c>
      <c r="C173" s="120">
        <v>2.95725</v>
      </c>
      <c r="D173" s="128"/>
      <c r="E173" s="128"/>
      <c r="R173" s="120"/>
      <c r="S173" s="120"/>
    </row>
    <row r="174">
      <c r="A174" s="127"/>
      <c r="B174" s="120">
        <v>0.969543</v>
      </c>
      <c r="C174" s="120">
        <v>2.95939</v>
      </c>
      <c r="D174" s="128"/>
      <c r="E174" s="128"/>
      <c r="R174" s="120"/>
      <c r="S174" s="120"/>
    </row>
    <row r="175">
      <c r="A175" s="127"/>
      <c r="B175" s="120">
        <v>0.971066</v>
      </c>
      <c r="C175" s="120">
        <v>2.96142</v>
      </c>
      <c r="D175" s="128"/>
      <c r="E175" s="128"/>
      <c r="R175" s="120"/>
      <c r="S175" s="120"/>
    </row>
    <row r="176">
      <c r="A176" s="127"/>
      <c r="B176" s="120">
        <v>0.972513</v>
      </c>
      <c r="C176" s="120">
        <v>2.96335</v>
      </c>
      <c r="D176" s="128"/>
      <c r="E176" s="128"/>
      <c r="R176" s="120"/>
      <c r="S176" s="120"/>
    </row>
    <row r="177">
      <c r="A177" s="127"/>
      <c r="B177" s="120">
        <v>0.973887</v>
      </c>
      <c r="C177" s="120">
        <v>2.96518</v>
      </c>
      <c r="D177" s="128"/>
      <c r="E177" s="128"/>
      <c r="R177" s="120"/>
      <c r="S177" s="120"/>
    </row>
    <row r="178">
      <c r="A178" s="127"/>
      <c r="B178" s="120">
        <v>0.975193</v>
      </c>
      <c r="C178" s="120">
        <v>2.96692</v>
      </c>
      <c r="D178" s="128"/>
      <c r="E178" s="128"/>
      <c r="R178" s="120"/>
      <c r="S178" s="120"/>
    </row>
    <row r="179">
      <c r="A179" s="127"/>
      <c r="B179" s="120">
        <v>0.976433</v>
      </c>
      <c r="C179" s="120">
        <v>2.96858</v>
      </c>
      <c r="D179" s="128"/>
      <c r="E179" s="128"/>
      <c r="R179" s="120"/>
      <c r="S179" s="120"/>
    </row>
    <row r="180">
      <c r="A180" s="127"/>
      <c r="B180" s="120">
        <v>0.977612</v>
      </c>
      <c r="C180" s="120">
        <v>2.97015</v>
      </c>
      <c r="D180" s="128"/>
      <c r="E180" s="128"/>
      <c r="R180" s="120"/>
      <c r="S180" s="120"/>
    </row>
    <row r="181">
      <c r="A181" s="127"/>
      <c r="B181" s="120">
        <v>0.978731</v>
      </c>
      <c r="C181" s="120">
        <v>2.97164</v>
      </c>
      <c r="D181" s="128"/>
      <c r="E181" s="128"/>
      <c r="R181" s="120"/>
      <c r="S181" s="120"/>
    </row>
    <row r="182">
      <c r="A182" s="127"/>
      <c r="B182" s="120">
        <v>0.979794</v>
      </c>
      <c r="C182" s="120">
        <v>2.97306</v>
      </c>
      <c r="D182" s="128"/>
      <c r="E182" s="128"/>
      <c r="R182" s="120"/>
      <c r="S182" s="120"/>
    </row>
    <row r="183">
      <c r="A183" s="127"/>
      <c r="B183" s="120">
        <v>0.980805</v>
      </c>
      <c r="C183" s="120">
        <v>2.97441</v>
      </c>
      <c r="D183" s="128"/>
      <c r="E183" s="128"/>
      <c r="R183" s="120"/>
      <c r="S183" s="120"/>
    </row>
    <row r="184">
      <c r="A184" s="127"/>
      <c r="B184" s="120">
        <v>0.981764</v>
      </c>
      <c r="C184" s="120">
        <v>2.97569</v>
      </c>
      <c r="D184" s="128"/>
      <c r="E184" s="128"/>
      <c r="R184" s="120"/>
      <c r="S184" s="120"/>
    </row>
    <row r="185">
      <c r="A185" s="127"/>
      <c r="B185" s="120">
        <v>0.982676</v>
      </c>
      <c r="C185" s="120">
        <v>2.9769</v>
      </c>
      <c r="D185" s="128"/>
      <c r="E185" s="128"/>
      <c r="R185" s="120"/>
      <c r="S185" s="120"/>
    </row>
    <row r="186">
      <c r="A186" s="127"/>
      <c r="B186" s="120">
        <v>0.983542</v>
      </c>
      <c r="C186" s="120">
        <v>2.97806</v>
      </c>
      <c r="D186" s="128"/>
      <c r="E186" s="128"/>
      <c r="R186" s="120"/>
      <c r="S186" s="120"/>
    </row>
    <row r="187">
      <c r="A187" s="127"/>
      <c r="B187" s="120">
        <v>0.984365</v>
      </c>
      <c r="C187" s="120">
        <v>2.97915</v>
      </c>
      <c r="D187" s="128"/>
      <c r="E187" s="128"/>
      <c r="R187" s="120"/>
      <c r="S187" s="120"/>
    </row>
    <row r="188">
      <c r="A188" s="127"/>
      <c r="B188" s="120">
        <v>0.985147</v>
      </c>
      <c r="C188" s="120">
        <v>2.9802</v>
      </c>
      <c r="D188" s="128"/>
      <c r="E188" s="128"/>
      <c r="R188" s="120"/>
      <c r="S188" s="120"/>
    </row>
    <row r="189">
      <c r="A189" s="127"/>
      <c r="B189" s="120">
        <v>0.98589</v>
      </c>
      <c r="C189" s="120">
        <v>2.98119</v>
      </c>
      <c r="D189" s="128"/>
      <c r="E189" s="128"/>
      <c r="R189" s="120"/>
      <c r="S189" s="120"/>
    </row>
    <row r="190">
      <c r="A190" s="127"/>
      <c r="B190" s="120">
        <v>0.986595</v>
      </c>
      <c r="C190" s="120">
        <v>2.98213</v>
      </c>
      <c r="D190" s="128"/>
      <c r="E190" s="128"/>
      <c r="R190" s="120"/>
      <c r="S190" s="120"/>
    </row>
    <row r="191">
      <c r="A191" s="127"/>
      <c r="B191" s="120">
        <v>0.987265</v>
      </c>
      <c r="C191" s="120">
        <v>2.98302</v>
      </c>
      <c r="D191" s="128"/>
      <c r="E191" s="128"/>
      <c r="R191" s="120"/>
      <c r="S191" s="120"/>
    </row>
    <row r="192">
      <c r="A192" s="127"/>
      <c r="B192" s="120">
        <v>0.987902</v>
      </c>
      <c r="C192" s="120">
        <v>2.98387</v>
      </c>
      <c r="D192" s="128"/>
      <c r="E192" s="128"/>
      <c r="R192" s="120"/>
      <c r="S192" s="120"/>
    </row>
    <row r="193">
      <c r="A193" s="127"/>
      <c r="B193" s="120">
        <v>0.988507</v>
      </c>
      <c r="C193" s="120">
        <v>2.98468</v>
      </c>
      <c r="D193" s="128"/>
      <c r="E193" s="128"/>
      <c r="R193" s="120"/>
      <c r="S193" s="120"/>
    </row>
    <row r="194">
      <c r="A194" s="127"/>
      <c r="B194" s="127"/>
      <c r="C194" s="127"/>
      <c r="D194" s="128"/>
      <c r="E194" s="128"/>
      <c r="R194" s="120"/>
      <c r="S194" s="120"/>
    </row>
    <row r="195">
      <c r="A195" s="127"/>
      <c r="B195" s="127"/>
      <c r="C195" s="127"/>
      <c r="D195" s="128"/>
      <c r="E195" s="128"/>
      <c r="R195" s="120"/>
      <c r="S195" s="120"/>
    </row>
    <row r="196">
      <c r="A196" s="127"/>
      <c r="B196" s="127"/>
      <c r="C196" s="127"/>
      <c r="D196" s="128"/>
      <c r="E196" s="128"/>
      <c r="R196" s="120"/>
      <c r="S196" s="120"/>
    </row>
    <row r="197">
      <c r="A197" s="127"/>
      <c r="B197" s="127"/>
      <c r="C197" s="127"/>
      <c r="D197" s="128"/>
      <c r="E197" s="128"/>
      <c r="R197" s="120"/>
      <c r="S197" s="120"/>
    </row>
    <row r="198">
      <c r="A198" s="127"/>
      <c r="B198" s="127"/>
      <c r="C198" s="127"/>
      <c r="D198" s="128"/>
      <c r="E198" s="128"/>
      <c r="R198" s="120"/>
      <c r="S198" s="120"/>
    </row>
    <row r="199">
      <c r="A199" s="127"/>
      <c r="B199" s="127"/>
      <c r="C199" s="127"/>
      <c r="D199" s="128"/>
      <c r="E199" s="128"/>
      <c r="R199" s="120"/>
      <c r="S199" s="120"/>
    </row>
    <row r="200">
      <c r="A200" s="127"/>
      <c r="B200" s="127"/>
      <c r="C200" s="127"/>
      <c r="D200" s="128"/>
      <c r="E200" s="128"/>
      <c r="R200" s="120"/>
      <c r="S200" s="120"/>
    </row>
    <row r="201">
      <c r="A201" s="127"/>
      <c r="B201" s="127"/>
      <c r="C201" s="127"/>
      <c r="D201" s="128"/>
      <c r="E201" s="128"/>
      <c r="R201" s="120"/>
      <c r="S201" s="120"/>
    </row>
    <row r="202">
      <c r="A202" s="127"/>
      <c r="B202" s="127"/>
      <c r="C202" s="127"/>
      <c r="D202" s="128"/>
      <c r="E202" s="128"/>
      <c r="R202" s="120"/>
      <c r="S202" s="120"/>
    </row>
    <row r="203">
      <c r="A203" s="127"/>
      <c r="B203" s="127"/>
      <c r="C203" s="127"/>
      <c r="D203" s="128"/>
      <c r="E203" s="128"/>
      <c r="R203" s="120"/>
      <c r="S203" s="120"/>
    </row>
    <row r="204">
      <c r="A204" s="127"/>
      <c r="B204" s="127"/>
      <c r="C204" s="127"/>
      <c r="D204" s="128"/>
      <c r="E204" s="128"/>
      <c r="R204" s="120"/>
      <c r="S204" s="120"/>
    </row>
    <row r="205">
      <c r="A205" s="127"/>
      <c r="B205" s="127"/>
      <c r="C205" s="127"/>
      <c r="D205" s="128"/>
      <c r="E205" s="128"/>
      <c r="R205" s="120"/>
      <c r="S205" s="120"/>
    </row>
    <row r="206">
      <c r="A206" s="127"/>
      <c r="B206" s="127"/>
      <c r="C206" s="127"/>
      <c r="D206" s="128"/>
      <c r="E206" s="128"/>
      <c r="R206" s="120"/>
      <c r="S206" s="120"/>
    </row>
    <row r="207">
      <c r="A207" s="127"/>
      <c r="B207" s="127"/>
      <c r="C207" s="127"/>
      <c r="D207" s="128"/>
      <c r="E207" s="128"/>
      <c r="R207" s="120"/>
      <c r="S207" s="120"/>
    </row>
    <row r="208">
      <c r="A208" s="127"/>
      <c r="B208" s="127"/>
      <c r="C208" s="127"/>
      <c r="D208" s="128"/>
      <c r="E208" s="128"/>
      <c r="R208" s="120"/>
      <c r="S208" s="120"/>
    </row>
    <row r="209">
      <c r="A209" s="127"/>
      <c r="B209" s="127"/>
      <c r="C209" s="127"/>
      <c r="D209" s="128"/>
      <c r="E209" s="128"/>
      <c r="R209" s="120"/>
      <c r="S209" s="120"/>
    </row>
    <row r="210">
      <c r="A210" s="127"/>
      <c r="B210" s="127"/>
      <c r="C210" s="127"/>
      <c r="D210" s="128"/>
      <c r="E210" s="128"/>
      <c r="R210" s="120"/>
      <c r="S210" s="120"/>
    </row>
    <row r="211">
      <c r="A211" s="127"/>
      <c r="B211" s="127"/>
      <c r="C211" s="127"/>
      <c r="D211" s="128"/>
      <c r="E211" s="128"/>
      <c r="R211" s="120"/>
      <c r="S211" s="120"/>
    </row>
    <row r="212">
      <c r="A212" s="127"/>
      <c r="B212" s="127"/>
      <c r="C212" s="127"/>
      <c r="D212" s="128"/>
      <c r="E212" s="128"/>
      <c r="R212" s="120"/>
      <c r="S212" s="120"/>
    </row>
    <row r="213">
      <c r="A213" s="127"/>
      <c r="B213" s="127"/>
      <c r="C213" s="127"/>
      <c r="D213" s="128"/>
      <c r="E213" s="128"/>
      <c r="R213" s="120"/>
      <c r="S213" s="120"/>
    </row>
    <row r="214">
      <c r="A214" s="127"/>
      <c r="B214" s="127"/>
      <c r="C214" s="127"/>
      <c r="D214" s="128"/>
      <c r="E214" s="128"/>
      <c r="R214" s="120"/>
      <c r="S214" s="120"/>
    </row>
    <row r="215">
      <c r="A215" s="127"/>
      <c r="B215" s="127"/>
      <c r="C215" s="127"/>
      <c r="D215" s="128"/>
      <c r="E215" s="128"/>
      <c r="R215" s="120"/>
      <c r="S215" s="120"/>
    </row>
    <row r="216">
      <c r="A216" s="127"/>
      <c r="B216" s="127"/>
      <c r="C216" s="127"/>
      <c r="D216" s="128"/>
      <c r="E216" s="128"/>
      <c r="R216" s="120"/>
      <c r="S216" s="120"/>
    </row>
    <row r="217">
      <c r="A217" s="127"/>
      <c r="B217" s="127"/>
      <c r="C217" s="127"/>
      <c r="D217" s="128"/>
      <c r="E217" s="128"/>
      <c r="R217" s="120"/>
      <c r="S217" s="120"/>
    </row>
    <row r="218">
      <c r="A218" s="127"/>
      <c r="B218" s="127"/>
      <c r="C218" s="127"/>
      <c r="D218" s="128"/>
      <c r="E218" s="128"/>
      <c r="R218" s="120"/>
      <c r="S218" s="120"/>
    </row>
    <row r="219">
      <c r="A219" s="127"/>
      <c r="B219" s="127"/>
      <c r="C219" s="127"/>
      <c r="D219" s="128"/>
      <c r="E219" s="128"/>
      <c r="R219" s="120"/>
      <c r="S219" s="120"/>
    </row>
    <row r="220">
      <c r="A220" s="127"/>
      <c r="B220" s="127"/>
      <c r="C220" s="127"/>
      <c r="D220" s="128"/>
      <c r="E220" s="128"/>
      <c r="R220" s="120"/>
      <c r="S220" s="120"/>
    </row>
    <row r="221">
      <c r="A221" s="127"/>
      <c r="B221" s="127"/>
      <c r="C221" s="127"/>
      <c r="D221" s="128"/>
      <c r="E221" s="128"/>
      <c r="R221" s="120"/>
      <c r="S221" s="120"/>
    </row>
    <row r="222">
      <c r="A222" s="127"/>
      <c r="B222" s="127"/>
      <c r="C222" s="127"/>
      <c r="D222" s="128"/>
      <c r="E222" s="128"/>
      <c r="R222" s="120"/>
      <c r="S222" s="120"/>
    </row>
    <row r="223">
      <c r="A223" s="127"/>
      <c r="B223" s="127"/>
      <c r="C223" s="127"/>
      <c r="D223" s="128"/>
      <c r="E223" s="128"/>
      <c r="R223" s="120"/>
      <c r="S223" s="120"/>
    </row>
    <row r="224">
      <c r="A224" s="127"/>
      <c r="B224" s="127"/>
      <c r="C224" s="127"/>
      <c r="D224" s="128"/>
      <c r="E224" s="128"/>
      <c r="R224" s="120"/>
      <c r="S224" s="120"/>
    </row>
    <row r="225">
      <c r="A225" s="127"/>
      <c r="B225" s="127"/>
      <c r="C225" s="127"/>
      <c r="D225" s="128"/>
      <c r="E225" s="128"/>
      <c r="R225" s="120"/>
      <c r="S225" s="120"/>
    </row>
    <row r="226">
      <c r="A226" s="127"/>
      <c r="B226" s="127"/>
      <c r="C226" s="127"/>
      <c r="D226" s="128"/>
      <c r="E226" s="128"/>
      <c r="R226" s="120"/>
      <c r="S226" s="120"/>
    </row>
    <row r="227">
      <c r="A227" s="127"/>
      <c r="B227" s="127"/>
      <c r="C227" s="127"/>
      <c r="D227" s="128"/>
      <c r="E227" s="128"/>
      <c r="R227" s="120"/>
      <c r="S227" s="120"/>
    </row>
    <row r="228">
      <c r="A228" s="127"/>
      <c r="B228" s="127"/>
      <c r="C228" s="127"/>
      <c r="D228" s="128"/>
      <c r="E228" s="128"/>
      <c r="R228" s="120"/>
      <c r="S228" s="120"/>
    </row>
    <row r="229">
      <c r="A229" s="127"/>
      <c r="B229" s="127"/>
      <c r="C229" s="127"/>
      <c r="D229" s="128"/>
      <c r="E229" s="128"/>
      <c r="R229" s="120"/>
      <c r="S229" s="120"/>
    </row>
    <row r="230">
      <c r="A230" s="127"/>
      <c r="B230" s="127"/>
      <c r="C230" s="127"/>
      <c r="D230" s="128"/>
      <c r="E230" s="128"/>
      <c r="R230" s="120"/>
      <c r="S230" s="120"/>
    </row>
    <row r="231">
      <c r="A231" s="127"/>
      <c r="B231" s="127"/>
      <c r="C231" s="127"/>
      <c r="D231" s="128"/>
      <c r="E231" s="128"/>
      <c r="R231" s="120"/>
      <c r="S231" s="120"/>
    </row>
    <row r="232">
      <c r="A232" s="127"/>
      <c r="B232" s="127"/>
      <c r="C232" s="127"/>
      <c r="D232" s="128"/>
      <c r="E232" s="128"/>
      <c r="R232" s="120"/>
      <c r="S232" s="120"/>
    </row>
    <row r="233">
      <c r="A233" s="127"/>
      <c r="B233" s="127"/>
      <c r="C233" s="127"/>
      <c r="D233" s="128"/>
      <c r="E233" s="128"/>
      <c r="R233" s="120"/>
      <c r="S233" s="120"/>
    </row>
    <row r="234">
      <c r="A234" s="127"/>
      <c r="B234" s="127"/>
      <c r="C234" s="127"/>
      <c r="D234" s="128"/>
      <c r="E234" s="128"/>
      <c r="R234" s="120"/>
      <c r="S234" s="120"/>
    </row>
    <row r="235">
      <c r="A235" s="127"/>
      <c r="B235" s="127"/>
      <c r="C235" s="127"/>
      <c r="D235" s="128"/>
      <c r="E235" s="128"/>
      <c r="R235" s="120"/>
      <c r="S235" s="120"/>
    </row>
    <row r="236">
      <c r="A236" s="127"/>
      <c r="B236" s="127"/>
      <c r="C236" s="127"/>
      <c r="D236" s="128"/>
      <c r="E236" s="128"/>
      <c r="R236" s="120"/>
      <c r="S236" s="120"/>
    </row>
    <row r="237">
      <c r="A237" s="127"/>
      <c r="B237" s="127"/>
      <c r="C237" s="127"/>
      <c r="D237" s="128"/>
      <c r="E237" s="128"/>
      <c r="R237" s="120"/>
      <c r="S237" s="120"/>
    </row>
    <row r="238">
      <c r="A238" s="127"/>
      <c r="B238" s="127"/>
      <c r="C238" s="127"/>
      <c r="D238" s="128"/>
      <c r="E238" s="128"/>
      <c r="R238" s="120"/>
      <c r="S238" s="120"/>
    </row>
    <row r="239">
      <c r="A239" s="127"/>
      <c r="B239" s="127"/>
      <c r="C239" s="127"/>
      <c r="D239" s="128"/>
      <c r="E239" s="128"/>
      <c r="R239" s="120"/>
      <c r="S239" s="120"/>
    </row>
    <row r="240">
      <c r="A240" s="127"/>
      <c r="B240" s="127"/>
      <c r="C240" s="127"/>
      <c r="D240" s="128"/>
      <c r="E240" s="128"/>
      <c r="R240" s="120"/>
      <c r="S240" s="120"/>
    </row>
    <row r="241">
      <c r="A241" s="127"/>
      <c r="B241" s="127"/>
      <c r="C241" s="127"/>
      <c r="D241" s="128"/>
      <c r="E241" s="128"/>
      <c r="R241" s="120"/>
      <c r="S241" s="120"/>
    </row>
    <row r="242">
      <c r="A242" s="127"/>
      <c r="B242" s="127"/>
      <c r="C242" s="127"/>
      <c r="D242" s="128"/>
      <c r="E242" s="128"/>
      <c r="R242" s="120"/>
      <c r="S242" s="120"/>
    </row>
    <row r="243">
      <c r="A243" s="127"/>
      <c r="B243" s="127"/>
      <c r="C243" s="127"/>
      <c r="D243" s="128"/>
      <c r="E243" s="128"/>
      <c r="R243" s="120"/>
      <c r="S243" s="120"/>
    </row>
    <row r="244">
      <c r="A244" s="127"/>
      <c r="B244" s="127"/>
      <c r="C244" s="127"/>
      <c r="D244" s="128"/>
      <c r="E244" s="128"/>
      <c r="R244" s="120"/>
      <c r="S244" s="120"/>
    </row>
    <row r="245">
      <c r="A245" s="127"/>
      <c r="B245" s="127"/>
      <c r="C245" s="127"/>
      <c r="D245" s="128"/>
      <c r="E245" s="128"/>
      <c r="R245" s="120"/>
      <c r="S245" s="120"/>
    </row>
    <row r="246">
      <c r="A246" s="127"/>
      <c r="B246" s="127"/>
      <c r="C246" s="127"/>
      <c r="D246" s="128"/>
      <c r="E246" s="128"/>
      <c r="R246" s="120"/>
      <c r="S246" s="120"/>
    </row>
    <row r="247">
      <c r="A247" s="127"/>
      <c r="B247" s="127"/>
      <c r="C247" s="127"/>
      <c r="D247" s="128"/>
      <c r="E247" s="128"/>
      <c r="R247" s="120"/>
      <c r="S247" s="120"/>
    </row>
    <row r="248">
      <c r="A248" s="127"/>
      <c r="B248" s="127"/>
      <c r="C248" s="127"/>
      <c r="D248" s="128"/>
      <c r="E248" s="128"/>
      <c r="R248" s="120"/>
      <c r="S248" s="120"/>
    </row>
    <row r="249">
      <c r="A249" s="127"/>
      <c r="B249" s="127"/>
      <c r="C249" s="127"/>
      <c r="D249" s="128"/>
      <c r="E249" s="128"/>
      <c r="R249" s="120"/>
      <c r="S249" s="120"/>
    </row>
    <row r="250">
      <c r="A250" s="127"/>
      <c r="B250" s="127"/>
      <c r="C250" s="127"/>
      <c r="D250" s="128"/>
      <c r="E250" s="128"/>
      <c r="R250" s="120"/>
      <c r="S250" s="120"/>
    </row>
    <row r="251">
      <c r="A251" s="127"/>
      <c r="B251" s="127"/>
      <c r="C251" s="127"/>
      <c r="D251" s="128"/>
      <c r="E251" s="128"/>
      <c r="R251" s="120"/>
      <c r="S251" s="120"/>
    </row>
    <row r="252">
      <c r="A252" s="127"/>
      <c r="B252" s="127"/>
      <c r="C252" s="127"/>
      <c r="D252" s="128"/>
      <c r="E252" s="128"/>
      <c r="R252" s="120"/>
      <c r="S252" s="120"/>
    </row>
    <row r="253">
      <c r="A253" s="127"/>
      <c r="B253" s="127"/>
      <c r="C253" s="127"/>
      <c r="D253" s="128"/>
      <c r="E253" s="128"/>
      <c r="R253" s="120"/>
      <c r="S253" s="120"/>
    </row>
    <row r="254">
      <c r="A254" s="127"/>
      <c r="B254" s="127"/>
      <c r="C254" s="127"/>
      <c r="D254" s="128"/>
      <c r="E254" s="128"/>
      <c r="R254" s="120"/>
      <c r="S254" s="120"/>
    </row>
    <row r="255">
      <c r="A255" s="127"/>
      <c r="B255" s="127"/>
      <c r="C255" s="127"/>
      <c r="D255" s="128"/>
      <c r="E255" s="128"/>
      <c r="R255" s="120"/>
      <c r="S255" s="120"/>
    </row>
    <row r="256">
      <c r="A256" s="127"/>
      <c r="B256" s="127"/>
      <c r="C256" s="127"/>
      <c r="D256" s="128"/>
      <c r="E256" s="128"/>
      <c r="R256" s="120"/>
      <c r="S256" s="120"/>
    </row>
    <row r="257">
      <c r="A257" s="127"/>
      <c r="B257" s="127"/>
      <c r="C257" s="127"/>
      <c r="D257" s="128"/>
      <c r="E257" s="128"/>
      <c r="R257" s="120"/>
      <c r="S257" s="120"/>
    </row>
    <row r="258">
      <c r="A258" s="127"/>
      <c r="B258" s="127"/>
      <c r="C258" s="127"/>
      <c r="D258" s="128"/>
      <c r="E258" s="128"/>
      <c r="R258" s="120"/>
      <c r="S258" s="120"/>
    </row>
    <row r="259">
      <c r="A259" s="127"/>
      <c r="B259" s="127"/>
      <c r="C259" s="127"/>
      <c r="D259" s="128"/>
      <c r="E259" s="128"/>
      <c r="R259" s="120"/>
      <c r="S259" s="120"/>
    </row>
    <row r="260">
      <c r="A260" s="127"/>
      <c r="B260" s="127"/>
      <c r="C260" s="127"/>
      <c r="D260" s="128"/>
      <c r="E260" s="128"/>
      <c r="R260" s="120"/>
      <c r="S260" s="120"/>
    </row>
    <row r="261">
      <c r="A261" s="127"/>
      <c r="B261" s="127"/>
      <c r="C261" s="127"/>
      <c r="D261" s="128"/>
      <c r="E261" s="128"/>
      <c r="R261" s="120"/>
      <c r="S261" s="120"/>
    </row>
    <row r="262">
      <c r="A262" s="127"/>
      <c r="B262" s="127"/>
      <c r="C262" s="127"/>
      <c r="D262" s="128"/>
      <c r="E262" s="128"/>
      <c r="R262" s="120"/>
      <c r="S262" s="120"/>
    </row>
    <row r="263">
      <c r="A263" s="127"/>
      <c r="B263" s="127"/>
      <c r="C263" s="127"/>
      <c r="D263" s="128"/>
      <c r="E263" s="128"/>
      <c r="R263" s="120"/>
      <c r="S263" s="120"/>
    </row>
    <row r="264">
      <c r="A264" s="127"/>
      <c r="B264" s="127"/>
      <c r="C264" s="127"/>
      <c r="D264" s="128"/>
      <c r="E264" s="128"/>
      <c r="R264" s="120"/>
      <c r="S264" s="120"/>
    </row>
    <row r="265">
      <c r="A265" s="127"/>
      <c r="B265" s="127"/>
      <c r="C265" s="127"/>
      <c r="D265" s="128"/>
      <c r="E265" s="128"/>
      <c r="R265" s="120"/>
      <c r="S265" s="120"/>
    </row>
    <row r="266">
      <c r="A266" s="127"/>
      <c r="B266" s="127"/>
      <c r="C266" s="127"/>
      <c r="D266" s="128"/>
      <c r="E266" s="128"/>
      <c r="R266" s="120"/>
      <c r="S266" s="120"/>
    </row>
    <row r="267">
      <c r="A267" s="127"/>
      <c r="B267" s="127"/>
      <c r="C267" s="127"/>
      <c r="D267" s="128"/>
      <c r="E267" s="128"/>
      <c r="R267" s="120"/>
      <c r="S267" s="120"/>
    </row>
    <row r="268">
      <c r="A268" s="127"/>
      <c r="B268" s="127"/>
      <c r="C268" s="127"/>
      <c r="D268" s="128"/>
      <c r="E268" s="128"/>
      <c r="R268" s="120"/>
      <c r="S268" s="120"/>
    </row>
    <row r="269">
      <c r="A269" s="127"/>
      <c r="B269" s="127"/>
      <c r="C269" s="127"/>
      <c r="D269" s="128"/>
      <c r="E269" s="128"/>
      <c r="R269" s="120"/>
      <c r="S269" s="120"/>
    </row>
    <row r="270">
      <c r="A270" s="127"/>
      <c r="B270" s="127"/>
      <c r="C270" s="127"/>
      <c r="D270" s="128"/>
      <c r="E270" s="128"/>
      <c r="R270" s="120"/>
      <c r="S270" s="120"/>
    </row>
    <row r="271">
      <c r="A271" s="127"/>
      <c r="B271" s="127"/>
      <c r="C271" s="127"/>
      <c r="D271" s="128"/>
      <c r="E271" s="128"/>
      <c r="R271" s="120"/>
      <c r="S271" s="120"/>
    </row>
    <row r="272">
      <c r="A272" s="127"/>
      <c r="B272" s="127"/>
      <c r="C272" s="127"/>
      <c r="D272" s="128"/>
      <c r="E272" s="128"/>
      <c r="R272" s="120"/>
      <c r="S272" s="120"/>
    </row>
    <row r="273">
      <c r="A273" s="127"/>
      <c r="B273" s="127"/>
      <c r="C273" s="127"/>
      <c r="D273" s="128"/>
      <c r="E273" s="128"/>
      <c r="R273" s="120"/>
      <c r="S273" s="120"/>
    </row>
    <row r="274">
      <c r="A274" s="127"/>
      <c r="B274" s="127"/>
      <c r="C274" s="127"/>
      <c r="D274" s="128"/>
      <c r="E274" s="128"/>
      <c r="R274" s="120"/>
      <c r="S274" s="120"/>
    </row>
    <row r="275">
      <c r="A275" s="127"/>
      <c r="B275" s="127"/>
      <c r="C275" s="127"/>
      <c r="D275" s="128"/>
      <c r="E275" s="128"/>
      <c r="R275" s="120"/>
      <c r="S275" s="120"/>
    </row>
    <row r="276">
      <c r="A276" s="127"/>
      <c r="B276" s="127"/>
      <c r="C276" s="127"/>
      <c r="D276" s="128"/>
      <c r="E276" s="128"/>
      <c r="R276" s="120"/>
      <c r="S276" s="120"/>
    </row>
    <row r="277">
      <c r="A277" s="127"/>
      <c r="B277" s="127"/>
      <c r="C277" s="127"/>
      <c r="D277" s="128"/>
      <c r="E277" s="128"/>
      <c r="R277" s="120"/>
      <c r="S277" s="120"/>
    </row>
    <row r="278">
      <c r="A278" s="127"/>
      <c r="B278" s="127"/>
      <c r="C278" s="127"/>
      <c r="D278" s="128"/>
      <c r="E278" s="128"/>
      <c r="R278" s="120"/>
      <c r="S278" s="120"/>
    </row>
    <row r="279">
      <c r="A279" s="127"/>
      <c r="B279" s="127"/>
      <c r="C279" s="127"/>
      <c r="D279" s="128"/>
      <c r="E279" s="128"/>
      <c r="R279" s="120"/>
      <c r="S279" s="120"/>
    </row>
    <row r="280">
      <c r="A280" s="127"/>
      <c r="B280" s="127"/>
      <c r="C280" s="127"/>
      <c r="D280" s="128"/>
      <c r="E280" s="128"/>
      <c r="R280" s="120"/>
      <c r="S280" s="120"/>
    </row>
    <row r="281">
      <c r="A281" s="127"/>
      <c r="B281" s="127"/>
      <c r="C281" s="127"/>
      <c r="D281" s="128"/>
      <c r="E281" s="128"/>
      <c r="R281" s="120"/>
      <c r="S281" s="120"/>
    </row>
    <row r="282">
      <c r="A282" s="127"/>
      <c r="B282" s="127"/>
      <c r="C282" s="127"/>
      <c r="D282" s="128"/>
      <c r="E282" s="128"/>
      <c r="R282" s="120"/>
      <c r="S282" s="120"/>
    </row>
    <row r="283">
      <c r="A283" s="127"/>
      <c r="B283" s="127"/>
      <c r="C283" s="127"/>
      <c r="D283" s="128"/>
      <c r="E283" s="128"/>
      <c r="R283" s="120"/>
      <c r="S283" s="120"/>
    </row>
    <row r="284">
      <c r="A284" s="127"/>
      <c r="B284" s="127"/>
      <c r="C284" s="127"/>
      <c r="D284" s="128"/>
      <c r="E284" s="128"/>
      <c r="R284" s="120"/>
      <c r="S284" s="120"/>
    </row>
    <row r="285">
      <c r="A285" s="127"/>
      <c r="B285" s="127"/>
      <c r="C285" s="127"/>
      <c r="D285" s="128"/>
      <c r="E285" s="128"/>
      <c r="R285" s="120"/>
      <c r="S285" s="120"/>
    </row>
    <row r="286">
      <c r="A286" s="127"/>
      <c r="B286" s="127"/>
      <c r="C286" s="127"/>
      <c r="D286" s="128"/>
      <c r="E286" s="128"/>
      <c r="R286" s="120"/>
      <c r="S286" s="120"/>
    </row>
    <row r="287">
      <c r="A287" s="127"/>
      <c r="B287" s="127"/>
      <c r="C287" s="127"/>
      <c r="D287" s="128"/>
      <c r="E287" s="128"/>
      <c r="R287" s="120"/>
      <c r="S287" s="120"/>
    </row>
    <row r="288">
      <c r="A288" s="127"/>
      <c r="B288" s="127"/>
      <c r="C288" s="127"/>
      <c r="D288" s="128"/>
      <c r="E288" s="128"/>
      <c r="R288" s="120"/>
      <c r="S288" s="120"/>
    </row>
    <row r="289">
      <c r="A289" s="127"/>
      <c r="B289" s="127"/>
      <c r="C289" s="127"/>
      <c r="D289" s="128"/>
      <c r="E289" s="128"/>
      <c r="R289" s="120"/>
      <c r="S289" s="120"/>
    </row>
    <row r="290">
      <c r="A290" s="127"/>
      <c r="B290" s="127"/>
      <c r="C290" s="127"/>
      <c r="D290" s="128"/>
      <c r="E290" s="128"/>
      <c r="R290" s="120"/>
      <c r="S290" s="120"/>
    </row>
    <row r="291">
      <c r="A291" s="127"/>
      <c r="B291" s="127"/>
      <c r="C291" s="127"/>
      <c r="D291" s="128"/>
      <c r="E291" s="128"/>
      <c r="R291" s="120"/>
      <c r="S291" s="120"/>
    </row>
    <row r="292">
      <c r="A292" s="127"/>
      <c r="B292" s="127"/>
      <c r="C292" s="127"/>
      <c r="D292" s="128"/>
      <c r="E292" s="128"/>
      <c r="R292" s="120"/>
      <c r="S292" s="120"/>
    </row>
    <row r="293">
      <c r="A293" s="127"/>
      <c r="B293" s="127"/>
      <c r="C293" s="127"/>
      <c r="D293" s="128"/>
      <c r="E293" s="128"/>
      <c r="R293" s="120"/>
      <c r="S293" s="120"/>
    </row>
    <row r="294">
      <c r="A294" s="127"/>
      <c r="B294" s="127"/>
      <c r="C294" s="127"/>
      <c r="D294" s="128"/>
      <c r="E294" s="128"/>
      <c r="R294" s="120"/>
      <c r="S294" s="120"/>
    </row>
    <row r="295">
      <c r="A295" s="127"/>
      <c r="B295" s="127"/>
      <c r="C295" s="127"/>
      <c r="D295" s="128"/>
      <c r="E295" s="128"/>
      <c r="F295" s="129"/>
      <c r="G295" s="129"/>
      <c r="R295" s="120"/>
      <c r="S295" s="120"/>
    </row>
    <row r="296">
      <c r="A296" s="127"/>
      <c r="B296" s="127"/>
      <c r="C296" s="127"/>
      <c r="D296" s="128"/>
      <c r="E296" s="128"/>
      <c r="F296" s="127"/>
      <c r="G296" s="127"/>
      <c r="R296" s="120"/>
      <c r="S296" s="120"/>
    </row>
    <row r="297">
      <c r="A297" s="127"/>
      <c r="B297" s="127"/>
      <c r="C297" s="127"/>
      <c r="D297" s="128"/>
      <c r="E297" s="128"/>
      <c r="F297" s="127"/>
      <c r="G297" s="127"/>
      <c r="R297" s="120"/>
      <c r="S297" s="120"/>
    </row>
    <row r="298">
      <c r="A298" s="127"/>
      <c r="B298" s="127"/>
      <c r="C298" s="127"/>
      <c r="D298" s="128"/>
      <c r="E298" s="128"/>
      <c r="F298" s="127"/>
      <c r="G298" s="127"/>
      <c r="R298" s="120"/>
      <c r="S298" s="120"/>
    </row>
    <row r="299">
      <c r="A299" s="127"/>
      <c r="B299" s="127"/>
      <c r="C299" s="127"/>
      <c r="D299" s="128"/>
      <c r="E299" s="128"/>
      <c r="F299" s="127"/>
      <c r="G299" s="127"/>
      <c r="R299" s="120"/>
      <c r="S299" s="120"/>
    </row>
    <row r="300">
      <c r="A300" s="127"/>
      <c r="B300" s="127"/>
      <c r="C300" s="127"/>
      <c r="D300" s="128"/>
      <c r="E300" s="128"/>
      <c r="F300" s="127"/>
      <c r="G300" s="127"/>
      <c r="R300" s="120"/>
      <c r="S300" s="120"/>
    </row>
    <row r="301">
      <c r="A301" s="127"/>
      <c r="B301" s="127"/>
      <c r="C301" s="127"/>
      <c r="D301" s="128"/>
      <c r="E301" s="128"/>
      <c r="F301" s="127"/>
      <c r="G301" s="127"/>
      <c r="R301" s="120"/>
      <c r="S301" s="120"/>
    </row>
    <row r="302">
      <c r="A302" s="127"/>
      <c r="B302" s="127"/>
      <c r="C302" s="127"/>
      <c r="D302" s="128"/>
      <c r="E302" s="128"/>
      <c r="F302" s="127"/>
      <c r="G302" s="127"/>
      <c r="R302" s="120"/>
      <c r="S302" s="120"/>
    </row>
    <row r="303">
      <c r="A303" s="127"/>
      <c r="B303" s="127"/>
      <c r="C303" s="127"/>
      <c r="D303" s="128"/>
      <c r="E303" s="128"/>
      <c r="F303" s="127"/>
      <c r="G303" s="127"/>
      <c r="R303" s="120"/>
      <c r="S303" s="120"/>
    </row>
    <row r="304">
      <c r="A304" s="127"/>
      <c r="B304" s="127"/>
      <c r="C304" s="127"/>
      <c r="D304" s="128"/>
      <c r="E304" s="128"/>
      <c r="F304" s="127"/>
      <c r="G304" s="127"/>
      <c r="R304" s="120"/>
      <c r="S304" s="120"/>
    </row>
    <row r="305">
      <c r="A305" s="127"/>
      <c r="B305" s="127"/>
      <c r="C305" s="127"/>
      <c r="D305" s="128"/>
      <c r="E305" s="128"/>
      <c r="F305" s="127"/>
      <c r="G305" s="127"/>
      <c r="R305" s="120"/>
      <c r="S305" s="120"/>
    </row>
    <row r="306">
      <c r="A306" s="127"/>
      <c r="B306" s="127"/>
      <c r="C306" s="127"/>
      <c r="D306" s="128"/>
      <c r="E306" s="128"/>
      <c r="F306" s="127"/>
      <c r="G306" s="127"/>
      <c r="R306" s="120"/>
      <c r="S306" s="120"/>
    </row>
    <row r="307">
      <c r="A307" s="127"/>
      <c r="B307" s="127"/>
      <c r="C307" s="127"/>
      <c r="D307" s="128"/>
      <c r="E307" s="128"/>
      <c r="F307" s="127"/>
      <c r="G307" s="127"/>
      <c r="R307" s="120"/>
      <c r="S307" s="120"/>
    </row>
    <row r="308">
      <c r="A308" s="127"/>
      <c r="B308" s="127"/>
      <c r="C308" s="127"/>
      <c r="D308" s="128"/>
      <c r="E308" s="128"/>
      <c r="F308" s="127"/>
      <c r="G308" s="127"/>
      <c r="R308" s="120"/>
      <c r="S308" s="120"/>
    </row>
    <row r="309">
      <c r="A309" s="127"/>
      <c r="B309" s="127"/>
      <c r="C309" s="127"/>
      <c r="D309" s="128"/>
      <c r="E309" s="128"/>
      <c r="F309" s="127"/>
      <c r="G309" s="127"/>
      <c r="R309" s="120"/>
      <c r="S309" s="120"/>
    </row>
    <row r="310">
      <c r="A310" s="127"/>
      <c r="B310" s="127"/>
      <c r="C310" s="127"/>
      <c r="D310" s="128"/>
      <c r="E310" s="128"/>
      <c r="F310" s="127"/>
      <c r="G310" s="127"/>
      <c r="R310" s="120"/>
      <c r="S310" s="120"/>
    </row>
    <row r="311">
      <c r="A311" s="127"/>
      <c r="B311" s="127"/>
      <c r="C311" s="127"/>
      <c r="D311" s="128"/>
      <c r="E311" s="128"/>
      <c r="F311" s="127"/>
      <c r="G311" s="127"/>
      <c r="R311" s="120"/>
      <c r="S311" s="120"/>
    </row>
    <row r="312">
      <c r="A312" s="127"/>
      <c r="B312" s="127"/>
      <c r="C312" s="127"/>
      <c r="D312" s="128"/>
      <c r="E312" s="128"/>
      <c r="F312" s="127"/>
      <c r="G312" s="127"/>
      <c r="R312" s="120"/>
      <c r="S312" s="120"/>
    </row>
    <row r="313">
      <c r="A313" s="127"/>
      <c r="B313" s="127"/>
      <c r="C313" s="127"/>
      <c r="D313" s="128"/>
      <c r="E313" s="128"/>
      <c r="F313" s="127"/>
      <c r="G313" s="127"/>
      <c r="R313" s="120"/>
      <c r="S313" s="120"/>
    </row>
    <row r="314">
      <c r="A314" s="127"/>
      <c r="B314" s="127"/>
      <c r="C314" s="127"/>
      <c r="D314" s="128"/>
      <c r="E314" s="128"/>
      <c r="F314" s="127"/>
      <c r="G314" s="127"/>
      <c r="R314" s="120"/>
      <c r="S314" s="120"/>
    </row>
    <row r="315">
      <c r="A315" s="127"/>
      <c r="B315" s="127"/>
      <c r="C315" s="127"/>
      <c r="D315" s="128"/>
      <c r="E315" s="128"/>
      <c r="F315" s="127"/>
      <c r="G315" s="127"/>
      <c r="R315" s="120"/>
      <c r="S315" s="120"/>
    </row>
    <row r="316">
      <c r="A316" s="127"/>
      <c r="B316" s="127"/>
      <c r="C316" s="127"/>
      <c r="D316" s="128"/>
      <c r="E316" s="128"/>
      <c r="F316" s="127"/>
      <c r="G316" s="127"/>
      <c r="R316" s="120"/>
      <c r="S316" s="120"/>
    </row>
    <row r="317">
      <c r="A317" s="127"/>
      <c r="B317" s="127"/>
      <c r="C317" s="127"/>
      <c r="D317" s="128"/>
      <c r="E317" s="128"/>
      <c r="F317" s="127"/>
      <c r="G317" s="127"/>
      <c r="R317" s="120"/>
      <c r="S317" s="120"/>
    </row>
    <row r="318">
      <c r="A318" s="127"/>
      <c r="B318" s="127"/>
      <c r="C318" s="127"/>
      <c r="D318" s="128"/>
      <c r="E318" s="128"/>
      <c r="F318" s="127"/>
      <c r="G318" s="127"/>
      <c r="R318" s="120"/>
      <c r="S318" s="120"/>
    </row>
    <row r="319">
      <c r="A319" s="127"/>
      <c r="B319" s="127"/>
      <c r="C319" s="127"/>
      <c r="D319" s="128"/>
      <c r="E319" s="128"/>
      <c r="F319" s="127"/>
      <c r="G319" s="127"/>
      <c r="R319" s="120"/>
      <c r="S319" s="120"/>
    </row>
    <row r="320">
      <c r="A320" s="127"/>
      <c r="B320" s="127"/>
      <c r="C320" s="127"/>
      <c r="D320" s="128"/>
      <c r="E320" s="128"/>
      <c r="F320" s="127"/>
      <c r="G320" s="127"/>
      <c r="R320" s="120"/>
      <c r="S320" s="120"/>
    </row>
    <row r="321">
      <c r="A321" s="127"/>
      <c r="B321" s="127"/>
      <c r="C321" s="127"/>
      <c r="D321" s="128"/>
      <c r="E321" s="128"/>
      <c r="F321" s="127"/>
      <c r="G321" s="127"/>
      <c r="R321" s="120"/>
      <c r="S321" s="120"/>
    </row>
    <row r="322">
      <c r="A322" s="127"/>
      <c r="B322" s="127"/>
      <c r="C322" s="127"/>
      <c r="D322" s="128"/>
      <c r="E322" s="128"/>
      <c r="F322" s="127"/>
      <c r="G322" s="127"/>
      <c r="R322" s="120"/>
      <c r="S322" s="120"/>
    </row>
    <row r="323">
      <c r="A323" s="127"/>
      <c r="B323" s="127"/>
      <c r="C323" s="127"/>
      <c r="D323" s="128"/>
      <c r="E323" s="128"/>
      <c r="F323" s="127"/>
      <c r="G323" s="127"/>
      <c r="R323" s="120"/>
      <c r="S323" s="120"/>
    </row>
    <row r="324">
      <c r="A324" s="127"/>
      <c r="B324" s="127"/>
      <c r="C324" s="127"/>
      <c r="D324" s="128"/>
      <c r="E324" s="128"/>
      <c r="F324" s="127"/>
      <c r="G324" s="127"/>
      <c r="R324" s="120"/>
      <c r="S324" s="120"/>
    </row>
    <row r="325">
      <c r="A325" s="127"/>
      <c r="B325" s="127"/>
      <c r="C325" s="127"/>
      <c r="D325" s="128"/>
      <c r="E325" s="128"/>
      <c r="F325" s="127"/>
      <c r="G325" s="127"/>
      <c r="R325" s="120"/>
      <c r="S325" s="120"/>
    </row>
    <row r="326">
      <c r="A326" s="127"/>
      <c r="B326" s="127"/>
      <c r="C326" s="127"/>
      <c r="D326" s="128"/>
      <c r="E326" s="128"/>
      <c r="F326" s="127"/>
      <c r="G326" s="127"/>
      <c r="R326" s="120"/>
      <c r="S326" s="120"/>
    </row>
    <row r="327">
      <c r="A327" s="127"/>
      <c r="B327" s="127"/>
      <c r="C327" s="127"/>
      <c r="D327" s="128"/>
      <c r="E327" s="128"/>
      <c r="F327" s="127"/>
      <c r="G327" s="127"/>
      <c r="R327" s="120"/>
      <c r="S327" s="120"/>
    </row>
    <row r="328">
      <c r="A328" s="127"/>
      <c r="B328" s="127"/>
      <c r="C328" s="127"/>
      <c r="D328" s="128"/>
      <c r="E328" s="128"/>
      <c r="F328" s="127"/>
      <c r="G328" s="127"/>
      <c r="R328" s="120"/>
      <c r="S328" s="120"/>
    </row>
    <row r="329">
      <c r="A329" s="127"/>
      <c r="B329" s="127"/>
      <c r="C329" s="127"/>
      <c r="D329" s="128"/>
      <c r="E329" s="128"/>
      <c r="F329" s="127"/>
      <c r="G329" s="127"/>
      <c r="R329" s="120"/>
      <c r="S329" s="120"/>
    </row>
    <row r="330">
      <c r="A330" s="127"/>
      <c r="B330" s="127"/>
      <c r="C330" s="127"/>
      <c r="D330" s="128"/>
      <c r="E330" s="128"/>
      <c r="F330" s="127"/>
      <c r="G330" s="127"/>
      <c r="R330" s="120"/>
      <c r="S330" s="120"/>
    </row>
    <row r="331">
      <c r="A331" s="127"/>
      <c r="B331" s="127"/>
      <c r="C331" s="127"/>
      <c r="D331" s="128"/>
      <c r="E331" s="128"/>
      <c r="F331" s="127"/>
      <c r="G331" s="127"/>
      <c r="R331" s="120"/>
      <c r="S331" s="120"/>
    </row>
    <row r="332">
      <c r="A332" s="127"/>
      <c r="B332" s="127"/>
      <c r="C332" s="127"/>
      <c r="D332" s="128"/>
      <c r="E332" s="128"/>
      <c r="F332" s="127"/>
      <c r="G332" s="127"/>
      <c r="R332" s="120"/>
      <c r="S332" s="120"/>
    </row>
    <row r="333">
      <c r="A333" s="127"/>
      <c r="B333" s="127"/>
      <c r="C333" s="127"/>
      <c r="D333" s="128"/>
      <c r="E333" s="128"/>
      <c r="F333" s="127"/>
      <c r="G333" s="127"/>
      <c r="R333" s="120"/>
      <c r="S333" s="120"/>
    </row>
    <row r="334">
      <c r="A334" s="127"/>
      <c r="B334" s="127"/>
      <c r="C334" s="127"/>
      <c r="D334" s="128"/>
      <c r="E334" s="128"/>
      <c r="F334" s="127"/>
      <c r="G334" s="127"/>
      <c r="R334" s="120"/>
      <c r="S334" s="120"/>
    </row>
    <row r="335">
      <c r="A335" s="127"/>
      <c r="B335" s="127"/>
      <c r="C335" s="127"/>
      <c r="D335" s="128"/>
      <c r="E335" s="128"/>
      <c r="F335" s="127"/>
      <c r="G335" s="127"/>
      <c r="R335" s="120"/>
      <c r="S335" s="120"/>
    </row>
    <row r="336">
      <c r="A336" s="127"/>
      <c r="B336" s="127"/>
      <c r="C336" s="127"/>
      <c r="D336" s="128"/>
      <c r="E336" s="128"/>
      <c r="F336" s="127"/>
      <c r="G336" s="127"/>
      <c r="R336" s="120"/>
      <c r="S336" s="120"/>
    </row>
    <row r="337">
      <c r="A337" s="127"/>
      <c r="B337" s="127"/>
      <c r="C337" s="127"/>
      <c r="D337" s="128"/>
      <c r="E337" s="128"/>
      <c r="F337" s="127"/>
      <c r="G337" s="127"/>
      <c r="R337" s="120"/>
      <c r="S337" s="120"/>
    </row>
    <row r="338">
      <c r="A338" s="127"/>
      <c r="B338" s="127"/>
      <c r="C338" s="127"/>
      <c r="D338" s="128"/>
      <c r="E338" s="128"/>
      <c r="F338" s="127"/>
      <c r="G338" s="127"/>
      <c r="R338" s="120"/>
      <c r="S338" s="120"/>
    </row>
    <row r="339">
      <c r="A339" s="127"/>
      <c r="B339" s="127"/>
      <c r="C339" s="127"/>
      <c r="D339" s="128"/>
      <c r="E339" s="128"/>
      <c r="F339" s="127"/>
      <c r="G339" s="127"/>
      <c r="R339" s="120"/>
      <c r="S339" s="120"/>
    </row>
    <row r="340">
      <c r="A340" s="127"/>
      <c r="B340" s="127"/>
      <c r="C340" s="127"/>
      <c r="D340" s="128"/>
      <c r="E340" s="128"/>
      <c r="F340" s="127"/>
      <c r="G340" s="127"/>
      <c r="R340" s="120"/>
      <c r="S340" s="120"/>
    </row>
    <row r="341">
      <c r="A341" s="127"/>
      <c r="B341" s="127"/>
      <c r="C341" s="127"/>
      <c r="D341" s="128"/>
      <c r="E341" s="128"/>
      <c r="F341" s="127"/>
      <c r="G341" s="127"/>
      <c r="R341" s="120"/>
      <c r="S341" s="120"/>
    </row>
    <row r="342">
      <c r="A342" s="127"/>
      <c r="B342" s="127"/>
      <c r="C342" s="127"/>
      <c r="D342" s="128"/>
      <c r="E342" s="128"/>
      <c r="F342" s="127"/>
      <c r="G342" s="127"/>
      <c r="R342" s="120"/>
      <c r="S342" s="120"/>
    </row>
    <row r="343">
      <c r="A343" s="127"/>
      <c r="B343" s="127"/>
      <c r="C343" s="127"/>
      <c r="D343" s="128"/>
      <c r="E343" s="128"/>
      <c r="F343" s="127"/>
      <c r="G343" s="127"/>
      <c r="R343" s="120"/>
      <c r="S343" s="120"/>
    </row>
    <row r="344">
      <c r="A344" s="127"/>
      <c r="B344" s="127"/>
      <c r="C344" s="127"/>
      <c r="D344" s="128"/>
      <c r="E344" s="128"/>
      <c r="F344" s="127"/>
      <c r="G344" s="127"/>
      <c r="R344" s="120"/>
      <c r="S344" s="120"/>
    </row>
    <row r="345">
      <c r="A345" s="127"/>
      <c r="B345" s="127"/>
      <c r="C345" s="127"/>
      <c r="D345" s="128"/>
      <c r="E345" s="128"/>
      <c r="F345" s="127"/>
      <c r="G345" s="127"/>
      <c r="R345" s="120"/>
      <c r="S345" s="120"/>
    </row>
    <row r="346">
      <c r="A346" s="127"/>
      <c r="B346" s="127"/>
      <c r="C346" s="127"/>
      <c r="D346" s="128"/>
      <c r="E346" s="128"/>
      <c r="F346" s="127"/>
      <c r="G346" s="127"/>
      <c r="R346" s="120"/>
      <c r="S346" s="120"/>
    </row>
    <row r="347">
      <c r="A347" s="127"/>
      <c r="B347" s="127"/>
      <c r="C347" s="127"/>
      <c r="D347" s="128"/>
      <c r="E347" s="128"/>
      <c r="F347" s="127"/>
      <c r="G347" s="127"/>
      <c r="R347" s="120"/>
      <c r="S347" s="120"/>
    </row>
    <row r="348">
      <c r="A348" s="127"/>
      <c r="B348" s="127"/>
      <c r="C348" s="127"/>
      <c r="D348" s="128"/>
      <c r="E348" s="128"/>
      <c r="F348" s="127"/>
      <c r="G348" s="127"/>
      <c r="R348" s="120"/>
      <c r="S348" s="120"/>
    </row>
    <row r="349">
      <c r="A349" s="127"/>
      <c r="B349" s="127"/>
      <c r="C349" s="127"/>
      <c r="D349" s="128"/>
      <c r="E349" s="128"/>
      <c r="F349" s="127"/>
      <c r="G349" s="127"/>
      <c r="R349" s="120"/>
      <c r="S349" s="120"/>
    </row>
    <row r="350">
      <c r="A350" s="127"/>
      <c r="B350" s="127"/>
      <c r="C350" s="127"/>
      <c r="D350" s="128"/>
      <c r="E350" s="128"/>
      <c r="F350" s="127"/>
      <c r="G350" s="127"/>
      <c r="R350" s="120"/>
      <c r="S350" s="120"/>
    </row>
    <row r="351">
      <c r="A351" s="127"/>
      <c r="B351" s="127"/>
      <c r="C351" s="127"/>
      <c r="D351" s="128"/>
      <c r="E351" s="128"/>
      <c r="F351" s="127"/>
      <c r="G351" s="127"/>
      <c r="R351" s="120"/>
      <c r="S351" s="120"/>
    </row>
    <row r="352">
      <c r="A352" s="127"/>
      <c r="B352" s="127"/>
      <c r="C352" s="127"/>
      <c r="D352" s="128"/>
      <c r="E352" s="128"/>
      <c r="F352" s="127"/>
      <c r="G352" s="127"/>
      <c r="R352" s="120"/>
      <c r="S352" s="120"/>
    </row>
    <row r="353">
      <c r="A353" s="127"/>
      <c r="B353" s="127"/>
      <c r="C353" s="127"/>
      <c r="D353" s="128"/>
      <c r="E353" s="128"/>
      <c r="F353" s="127"/>
      <c r="G353" s="127"/>
      <c r="R353" s="120"/>
      <c r="S353" s="120"/>
    </row>
    <row r="354">
      <c r="A354" s="127"/>
      <c r="B354" s="127"/>
      <c r="C354" s="127"/>
      <c r="D354" s="128"/>
      <c r="E354" s="128"/>
      <c r="F354" s="127"/>
      <c r="G354" s="127"/>
      <c r="R354" s="120"/>
      <c r="S354" s="120"/>
    </row>
    <row r="355">
      <c r="A355" s="127"/>
      <c r="B355" s="127"/>
      <c r="C355" s="127"/>
      <c r="D355" s="128"/>
      <c r="E355" s="128"/>
      <c r="F355" s="127"/>
      <c r="G355" s="127"/>
      <c r="R355" s="120"/>
      <c r="S355" s="120"/>
    </row>
    <row r="356">
      <c r="A356" s="127"/>
      <c r="B356" s="127"/>
      <c r="C356" s="127"/>
      <c r="D356" s="128"/>
      <c r="E356" s="128"/>
      <c r="F356" s="127"/>
      <c r="G356" s="127"/>
      <c r="R356" s="120"/>
      <c r="S356" s="120"/>
    </row>
    <row r="357">
      <c r="A357" s="127"/>
      <c r="B357" s="127"/>
      <c r="C357" s="127"/>
      <c r="D357" s="128"/>
      <c r="E357" s="128"/>
      <c r="F357" s="127"/>
      <c r="G357" s="127"/>
      <c r="R357" s="120"/>
      <c r="S357" s="120"/>
    </row>
    <row r="358">
      <c r="A358" s="127"/>
      <c r="B358" s="127"/>
      <c r="C358" s="127"/>
      <c r="D358" s="128"/>
      <c r="E358" s="128"/>
      <c r="F358" s="127"/>
      <c r="G358" s="127"/>
      <c r="R358" s="120"/>
      <c r="S358" s="120"/>
    </row>
    <row r="359">
      <c r="A359" s="127"/>
      <c r="B359" s="127"/>
      <c r="C359" s="127"/>
      <c r="D359" s="128"/>
      <c r="E359" s="128"/>
      <c r="F359" s="127"/>
      <c r="G359" s="127"/>
      <c r="R359" s="120"/>
      <c r="S359" s="120"/>
    </row>
    <row r="360">
      <c r="A360" s="127"/>
      <c r="B360" s="127"/>
      <c r="C360" s="127"/>
      <c r="D360" s="128"/>
      <c r="E360" s="128"/>
      <c r="F360" s="127"/>
      <c r="G360" s="127"/>
      <c r="R360" s="120"/>
      <c r="S360" s="120"/>
    </row>
    <row r="361">
      <c r="A361" s="127"/>
      <c r="B361" s="127"/>
      <c r="C361" s="127"/>
      <c r="D361" s="128"/>
      <c r="E361" s="128"/>
      <c r="F361" s="127"/>
      <c r="G361" s="127"/>
      <c r="R361" s="120"/>
      <c r="S361" s="120"/>
    </row>
    <row r="362">
      <c r="A362" s="127"/>
      <c r="B362" s="127"/>
      <c r="C362" s="127"/>
      <c r="D362" s="128"/>
      <c r="E362" s="128"/>
      <c r="F362" s="127"/>
      <c r="G362" s="127"/>
      <c r="R362" s="120"/>
      <c r="S362" s="120"/>
    </row>
    <row r="363">
      <c r="A363" s="127"/>
      <c r="B363" s="127"/>
      <c r="C363" s="127"/>
      <c r="D363" s="128"/>
      <c r="E363" s="128"/>
      <c r="F363" s="127"/>
      <c r="G363" s="127"/>
      <c r="R363" s="120"/>
      <c r="S363" s="120"/>
    </row>
    <row r="364">
      <c r="A364" s="127"/>
      <c r="B364" s="127"/>
      <c r="C364" s="127"/>
      <c r="D364" s="128"/>
      <c r="E364" s="128"/>
      <c r="F364" s="127"/>
      <c r="G364" s="127"/>
      <c r="R364" s="120"/>
      <c r="S364" s="120"/>
    </row>
    <row r="365">
      <c r="A365" s="127"/>
      <c r="B365" s="127"/>
      <c r="C365" s="127"/>
      <c r="D365" s="128"/>
      <c r="E365" s="128"/>
      <c r="F365" s="127"/>
      <c r="G365" s="127"/>
      <c r="R365" s="120"/>
      <c r="S365" s="120"/>
    </row>
    <row r="366">
      <c r="A366" s="127"/>
      <c r="B366" s="127"/>
      <c r="C366" s="127"/>
      <c r="D366" s="128"/>
      <c r="E366" s="128"/>
      <c r="F366" s="127"/>
      <c r="G366" s="127"/>
      <c r="R366" s="120"/>
      <c r="S366" s="120"/>
    </row>
    <row r="367">
      <c r="A367" s="127"/>
      <c r="B367" s="127"/>
      <c r="C367" s="127"/>
      <c r="D367" s="128"/>
      <c r="E367" s="128"/>
      <c r="F367" s="127"/>
      <c r="G367" s="127"/>
      <c r="R367" s="120"/>
      <c r="S367" s="120"/>
    </row>
    <row r="368">
      <c r="A368" s="127"/>
      <c r="B368" s="127"/>
      <c r="C368" s="127"/>
      <c r="D368" s="128"/>
      <c r="E368" s="128"/>
      <c r="F368" s="127"/>
      <c r="G368" s="127"/>
      <c r="R368" s="120"/>
      <c r="S368" s="120"/>
    </row>
    <row r="369">
      <c r="A369" s="127"/>
      <c r="B369" s="127"/>
      <c r="C369" s="127"/>
      <c r="D369" s="128"/>
      <c r="E369" s="128"/>
      <c r="F369" s="127"/>
      <c r="G369" s="127"/>
      <c r="R369" s="120"/>
      <c r="S369" s="120"/>
    </row>
    <row r="370">
      <c r="A370" s="127"/>
      <c r="B370" s="127"/>
      <c r="C370" s="127"/>
      <c r="D370" s="128"/>
      <c r="E370" s="128"/>
      <c r="F370" s="127"/>
      <c r="G370" s="127"/>
      <c r="R370" s="120"/>
      <c r="S370" s="120"/>
    </row>
    <row r="371">
      <c r="A371" s="127"/>
      <c r="B371" s="127"/>
      <c r="C371" s="127"/>
      <c r="D371" s="128"/>
      <c r="E371" s="128"/>
      <c r="F371" s="127"/>
      <c r="G371" s="127"/>
      <c r="R371" s="120"/>
      <c r="S371" s="120"/>
    </row>
    <row r="372">
      <c r="A372" s="127"/>
      <c r="B372" s="127"/>
      <c r="C372" s="127"/>
      <c r="D372" s="128"/>
      <c r="E372" s="128"/>
      <c r="F372" s="127"/>
      <c r="G372" s="127"/>
      <c r="R372" s="120"/>
      <c r="S372" s="120"/>
    </row>
    <row r="373">
      <c r="A373" s="127"/>
      <c r="B373" s="127"/>
      <c r="C373" s="127"/>
      <c r="D373" s="128"/>
      <c r="E373" s="128"/>
      <c r="F373" s="127"/>
      <c r="G373" s="127"/>
      <c r="R373" s="120"/>
      <c r="S373" s="120"/>
    </row>
    <row r="374">
      <c r="A374" s="127"/>
      <c r="B374" s="127"/>
      <c r="C374" s="127"/>
      <c r="D374" s="128"/>
      <c r="E374" s="128"/>
      <c r="F374" s="127"/>
      <c r="G374" s="127"/>
      <c r="R374" s="120"/>
      <c r="S374" s="120"/>
    </row>
    <row r="375">
      <c r="A375" s="127"/>
      <c r="B375" s="127"/>
      <c r="C375" s="127"/>
      <c r="D375" s="128"/>
      <c r="E375" s="128"/>
      <c r="F375" s="127"/>
      <c r="G375" s="127"/>
      <c r="R375" s="120"/>
      <c r="S375" s="120"/>
    </row>
    <row r="376">
      <c r="A376" s="127"/>
      <c r="B376" s="127"/>
      <c r="C376" s="127"/>
      <c r="D376" s="128"/>
      <c r="E376" s="128"/>
      <c r="F376" s="127"/>
      <c r="G376" s="127"/>
      <c r="R376" s="120"/>
      <c r="S376" s="120"/>
    </row>
    <row r="377">
      <c r="A377" s="127"/>
      <c r="B377" s="127"/>
      <c r="C377" s="127"/>
      <c r="D377" s="128"/>
      <c r="E377" s="128"/>
      <c r="F377" s="127"/>
      <c r="G377" s="127"/>
      <c r="R377" s="120"/>
      <c r="S377" s="120"/>
    </row>
    <row r="378">
      <c r="A378" s="127"/>
      <c r="B378" s="127"/>
      <c r="C378" s="127"/>
      <c r="D378" s="128"/>
      <c r="E378" s="128"/>
      <c r="F378" s="127"/>
      <c r="G378" s="127"/>
      <c r="R378" s="120"/>
      <c r="S378" s="120"/>
    </row>
    <row r="379">
      <c r="A379" s="127"/>
      <c r="B379" s="127"/>
      <c r="C379" s="127"/>
      <c r="D379" s="128"/>
      <c r="E379" s="128"/>
      <c r="F379" s="127"/>
      <c r="G379" s="127"/>
      <c r="R379" s="120"/>
      <c r="S379" s="120"/>
    </row>
    <row r="380">
      <c r="A380" s="127"/>
      <c r="B380" s="127"/>
      <c r="C380" s="127"/>
      <c r="D380" s="128"/>
      <c r="E380" s="128"/>
      <c r="F380" s="127"/>
      <c r="G380" s="127"/>
      <c r="R380" s="120"/>
      <c r="S380" s="120"/>
    </row>
    <row r="381">
      <c r="A381" s="127"/>
      <c r="B381" s="127"/>
      <c r="C381" s="127"/>
      <c r="D381" s="128"/>
      <c r="E381" s="128"/>
      <c r="F381" s="127"/>
      <c r="G381" s="127"/>
      <c r="R381" s="120"/>
      <c r="S381" s="120"/>
    </row>
    <row r="382">
      <c r="A382" s="127"/>
      <c r="B382" s="127"/>
      <c r="C382" s="127"/>
      <c r="D382" s="128"/>
      <c r="E382" s="128"/>
      <c r="F382" s="127"/>
      <c r="G382" s="127"/>
      <c r="R382" s="120"/>
      <c r="S382" s="120"/>
    </row>
    <row r="383">
      <c r="A383" s="127"/>
      <c r="B383" s="127"/>
      <c r="C383" s="127"/>
      <c r="D383" s="128"/>
      <c r="E383" s="128"/>
      <c r="F383" s="127"/>
      <c r="G383" s="127"/>
      <c r="R383" s="120"/>
      <c r="S383" s="120"/>
    </row>
    <row r="384">
      <c r="A384" s="127"/>
      <c r="B384" s="127"/>
      <c r="C384" s="127"/>
      <c r="D384" s="128"/>
      <c r="E384" s="128"/>
      <c r="F384" s="127"/>
      <c r="G384" s="127"/>
      <c r="R384" s="120"/>
      <c r="S384" s="120"/>
    </row>
    <row r="385">
      <c r="A385" s="127"/>
      <c r="B385" s="127"/>
      <c r="C385" s="127"/>
      <c r="D385" s="128"/>
      <c r="E385" s="128"/>
      <c r="F385" s="127"/>
      <c r="G385" s="127"/>
      <c r="R385" s="120"/>
      <c r="S385" s="120"/>
    </row>
    <row r="386">
      <c r="A386" s="127"/>
      <c r="B386" s="127"/>
      <c r="C386" s="127"/>
      <c r="D386" s="128"/>
      <c r="E386" s="128"/>
      <c r="F386" s="127"/>
      <c r="G386" s="127"/>
      <c r="R386" s="120"/>
      <c r="S386" s="120"/>
    </row>
    <row r="387">
      <c r="A387" s="127"/>
      <c r="B387" s="127"/>
      <c r="C387" s="127"/>
      <c r="D387" s="128"/>
      <c r="E387" s="128"/>
      <c r="F387" s="127"/>
      <c r="G387" s="127"/>
      <c r="R387" s="120"/>
      <c r="S387" s="120"/>
    </row>
    <row r="388">
      <c r="A388" s="127"/>
      <c r="B388" s="127"/>
      <c r="C388" s="127"/>
      <c r="D388" s="128"/>
      <c r="E388" s="128"/>
      <c r="F388" s="127"/>
      <c r="G388" s="127"/>
      <c r="R388" s="120"/>
      <c r="S388" s="120"/>
    </row>
    <row r="389">
      <c r="A389" s="127"/>
      <c r="B389" s="127"/>
      <c r="C389" s="127"/>
      <c r="D389" s="128"/>
      <c r="E389" s="128"/>
      <c r="F389" s="127"/>
      <c r="G389" s="127"/>
      <c r="R389" s="120"/>
      <c r="S389" s="120"/>
    </row>
    <row r="390">
      <c r="A390" s="127"/>
      <c r="B390" s="127"/>
      <c r="C390" s="127"/>
      <c r="D390" s="128"/>
      <c r="E390" s="128"/>
      <c r="F390" s="127"/>
      <c r="G390" s="127"/>
      <c r="R390" s="120"/>
      <c r="S390" s="120"/>
    </row>
    <row r="391">
      <c r="A391" s="127"/>
      <c r="B391" s="127"/>
      <c r="C391" s="127"/>
      <c r="D391" s="128"/>
      <c r="E391" s="128"/>
      <c r="F391" s="127"/>
      <c r="G391" s="127"/>
      <c r="R391" s="120"/>
      <c r="S391" s="120"/>
    </row>
    <row r="392">
      <c r="A392" s="127"/>
      <c r="B392" s="127"/>
      <c r="C392" s="127"/>
      <c r="D392" s="128"/>
      <c r="E392" s="128"/>
      <c r="F392" s="127"/>
      <c r="G392" s="127"/>
      <c r="R392" s="120"/>
      <c r="S392" s="120"/>
    </row>
    <row r="393">
      <c r="A393" s="127"/>
      <c r="B393" s="127"/>
      <c r="C393" s="127"/>
      <c r="D393" s="128"/>
      <c r="E393" s="128"/>
      <c r="F393" s="127"/>
      <c r="G393" s="127"/>
      <c r="R393" s="120"/>
      <c r="S393" s="120"/>
    </row>
    <row r="394">
      <c r="A394" s="127"/>
      <c r="B394" s="127"/>
      <c r="C394" s="127"/>
      <c r="D394" s="128"/>
      <c r="E394" s="128"/>
      <c r="F394" s="127"/>
      <c r="G394" s="127"/>
      <c r="R394" s="120"/>
      <c r="S394" s="120"/>
    </row>
    <row r="395">
      <c r="A395" s="127"/>
      <c r="B395" s="127"/>
      <c r="C395" s="127"/>
      <c r="D395" s="128"/>
      <c r="E395" s="128"/>
      <c r="F395" s="127"/>
      <c r="G395" s="127"/>
      <c r="R395" s="120"/>
      <c r="S395" s="120"/>
    </row>
    <row r="396">
      <c r="A396" s="127"/>
      <c r="B396" s="127"/>
      <c r="C396" s="127"/>
      <c r="D396" s="128"/>
      <c r="E396" s="128"/>
      <c r="F396" s="127"/>
      <c r="G396" s="127"/>
      <c r="R396" s="120"/>
      <c r="S396" s="120"/>
    </row>
    <row r="397">
      <c r="A397" s="127"/>
      <c r="B397" s="127"/>
      <c r="C397" s="127"/>
      <c r="D397" s="128"/>
      <c r="E397" s="128"/>
      <c r="F397" s="127"/>
      <c r="G397" s="127"/>
      <c r="R397" s="120"/>
      <c r="S397" s="120"/>
    </row>
    <row r="398">
      <c r="A398" s="127"/>
      <c r="B398" s="127"/>
      <c r="C398" s="127"/>
      <c r="D398" s="128"/>
      <c r="E398" s="128"/>
      <c r="F398" s="127"/>
      <c r="G398" s="127"/>
      <c r="R398" s="120"/>
      <c r="S398" s="120"/>
    </row>
    <row r="399">
      <c r="A399" s="127"/>
      <c r="B399" s="127"/>
      <c r="C399" s="127"/>
      <c r="D399" s="128"/>
      <c r="E399" s="128"/>
      <c r="F399" s="127"/>
      <c r="G399" s="127"/>
      <c r="R399" s="120"/>
      <c r="S399" s="120"/>
    </row>
    <row r="400">
      <c r="A400" s="127"/>
      <c r="B400" s="127"/>
      <c r="C400" s="127"/>
      <c r="D400" s="128"/>
      <c r="E400" s="128"/>
      <c r="F400" s="127"/>
      <c r="G400" s="127"/>
      <c r="R400" s="120"/>
      <c r="S400" s="120"/>
    </row>
    <row r="401">
      <c r="A401" s="127"/>
      <c r="B401" s="127"/>
      <c r="C401" s="127"/>
      <c r="D401" s="128"/>
      <c r="E401" s="128"/>
      <c r="F401" s="127"/>
      <c r="G401" s="127"/>
      <c r="R401" s="120"/>
      <c r="S401" s="120"/>
    </row>
    <row r="402">
      <c r="A402" s="127"/>
      <c r="B402" s="127"/>
      <c r="C402" s="127"/>
      <c r="D402" s="128"/>
      <c r="E402" s="128"/>
      <c r="F402" s="127"/>
      <c r="G402" s="127"/>
      <c r="R402" s="120"/>
      <c r="S402" s="120"/>
    </row>
    <row r="403">
      <c r="A403" s="127"/>
      <c r="B403" s="127"/>
      <c r="C403" s="127"/>
      <c r="D403" s="128"/>
      <c r="E403" s="128"/>
      <c r="F403" s="127"/>
      <c r="G403" s="127"/>
      <c r="R403" s="120"/>
      <c r="S403" s="120"/>
    </row>
    <row r="404">
      <c r="A404" s="127"/>
      <c r="B404" s="127"/>
      <c r="C404" s="127"/>
      <c r="D404" s="128"/>
      <c r="E404" s="128"/>
      <c r="F404" s="127"/>
      <c r="G404" s="127"/>
      <c r="R404" s="120"/>
      <c r="S404" s="120"/>
    </row>
    <row r="405">
      <c r="A405" s="127"/>
      <c r="B405" s="127"/>
      <c r="C405" s="127"/>
      <c r="D405" s="128"/>
      <c r="E405" s="128"/>
      <c r="F405" s="127"/>
      <c r="G405" s="127"/>
      <c r="R405" s="120"/>
      <c r="S405" s="120"/>
    </row>
    <row r="406">
      <c r="A406" s="127"/>
      <c r="B406" s="127"/>
      <c r="C406" s="127"/>
      <c r="D406" s="128"/>
      <c r="E406" s="128"/>
      <c r="F406" s="127"/>
      <c r="G406" s="127"/>
      <c r="R406" s="120"/>
      <c r="S406" s="120"/>
    </row>
    <row r="407">
      <c r="A407" s="127"/>
      <c r="B407" s="127"/>
      <c r="C407" s="127"/>
      <c r="D407" s="128"/>
      <c r="E407" s="128"/>
      <c r="F407" s="127"/>
      <c r="G407" s="127"/>
      <c r="R407" s="120"/>
      <c r="S407" s="120"/>
    </row>
    <row r="408">
      <c r="A408" s="127"/>
      <c r="B408" s="127"/>
      <c r="C408" s="127"/>
      <c r="D408" s="128"/>
      <c r="E408" s="128"/>
      <c r="F408" s="127"/>
      <c r="G408" s="127"/>
      <c r="R408" s="120"/>
      <c r="S408" s="120"/>
    </row>
    <row r="409">
      <c r="A409" s="127"/>
      <c r="B409" s="127"/>
      <c r="C409" s="127"/>
      <c r="D409" s="128"/>
      <c r="E409" s="128"/>
      <c r="F409" s="127"/>
      <c r="G409" s="127"/>
      <c r="R409" s="120"/>
      <c r="S409" s="120"/>
    </row>
    <row r="410">
      <c r="A410" s="127"/>
      <c r="B410" s="127"/>
      <c r="C410" s="127"/>
      <c r="D410" s="128"/>
      <c r="E410" s="128"/>
      <c r="F410" s="127"/>
      <c r="G410" s="127"/>
      <c r="R410" s="120"/>
      <c r="S410" s="120"/>
    </row>
    <row r="411">
      <c r="A411" s="127"/>
      <c r="B411" s="127"/>
      <c r="C411" s="127"/>
      <c r="D411" s="128"/>
      <c r="E411" s="128"/>
      <c r="F411" s="127"/>
      <c r="G411" s="127"/>
      <c r="R411" s="120"/>
      <c r="S411" s="120"/>
    </row>
    <row r="412">
      <c r="A412" s="127"/>
      <c r="B412" s="127"/>
      <c r="C412" s="127"/>
      <c r="D412" s="128"/>
      <c r="E412" s="128"/>
      <c r="F412" s="127"/>
      <c r="G412" s="127"/>
      <c r="R412" s="120"/>
      <c r="S412" s="120"/>
    </row>
    <row r="413">
      <c r="A413" s="127"/>
      <c r="B413" s="127"/>
      <c r="C413" s="127"/>
      <c r="D413" s="128"/>
      <c r="E413" s="128"/>
      <c r="F413" s="127"/>
      <c r="G413" s="127"/>
      <c r="R413" s="120"/>
      <c r="S413" s="120"/>
    </row>
    <row r="414">
      <c r="A414" s="127"/>
      <c r="B414" s="127"/>
      <c r="C414" s="127"/>
      <c r="D414" s="128"/>
      <c r="E414" s="128"/>
      <c r="F414" s="127"/>
      <c r="G414" s="127"/>
      <c r="R414" s="120"/>
      <c r="S414" s="120"/>
    </row>
    <row r="415">
      <c r="A415" s="127"/>
      <c r="B415" s="127"/>
      <c r="C415" s="127"/>
      <c r="D415" s="128"/>
      <c r="E415" s="128"/>
      <c r="F415" s="127"/>
      <c r="G415" s="127"/>
      <c r="R415" s="120"/>
      <c r="S415" s="120"/>
    </row>
    <row r="416">
      <c r="A416" s="127"/>
      <c r="B416" s="127"/>
      <c r="C416" s="127"/>
      <c r="D416" s="128"/>
      <c r="E416" s="128"/>
      <c r="F416" s="127"/>
      <c r="G416" s="127"/>
      <c r="R416" s="120"/>
      <c r="S416" s="120"/>
    </row>
    <row r="417">
      <c r="A417" s="127"/>
      <c r="B417" s="127"/>
      <c r="C417" s="127"/>
      <c r="D417" s="128"/>
      <c r="E417" s="128"/>
      <c r="F417" s="127"/>
      <c r="G417" s="127"/>
      <c r="R417" s="120"/>
      <c r="S417" s="120"/>
    </row>
    <row r="418">
      <c r="A418" s="127"/>
      <c r="B418" s="127"/>
      <c r="C418" s="127"/>
      <c r="D418" s="128"/>
      <c r="E418" s="128"/>
      <c r="F418" s="127"/>
      <c r="G418" s="127"/>
      <c r="R418" s="120"/>
      <c r="S418" s="120"/>
    </row>
    <row r="419">
      <c r="A419" s="127"/>
      <c r="B419" s="127"/>
      <c r="C419" s="127"/>
      <c r="D419" s="128"/>
      <c r="E419" s="128"/>
      <c r="F419" s="127"/>
      <c r="G419" s="127"/>
      <c r="R419" s="120"/>
      <c r="S419" s="120"/>
    </row>
    <row r="420">
      <c r="A420" s="127"/>
      <c r="B420" s="127"/>
      <c r="C420" s="127"/>
      <c r="D420" s="128"/>
      <c r="E420" s="128"/>
      <c r="F420" s="127"/>
      <c r="G420" s="127"/>
      <c r="R420" s="120"/>
      <c r="S420" s="120"/>
    </row>
    <row r="421">
      <c r="A421" s="127"/>
      <c r="B421" s="127"/>
      <c r="C421" s="127"/>
      <c r="D421" s="128"/>
      <c r="E421" s="128"/>
      <c r="F421" s="127"/>
      <c r="G421" s="127"/>
      <c r="R421" s="120"/>
      <c r="S421" s="120"/>
    </row>
    <row r="422">
      <c r="A422" s="127"/>
      <c r="B422" s="127"/>
      <c r="C422" s="127"/>
      <c r="D422" s="128"/>
      <c r="E422" s="128"/>
      <c r="F422" s="127"/>
      <c r="G422" s="127"/>
      <c r="R422" s="120"/>
      <c r="S422" s="120"/>
    </row>
    <row r="423">
      <c r="A423" s="127"/>
      <c r="B423" s="127"/>
      <c r="C423" s="127"/>
      <c r="D423" s="128"/>
      <c r="E423" s="128"/>
      <c r="F423" s="127"/>
      <c r="G423" s="127"/>
      <c r="R423" s="120"/>
      <c r="S423" s="120"/>
    </row>
    <row r="424">
      <c r="A424" s="127"/>
      <c r="B424" s="127"/>
      <c r="C424" s="127"/>
      <c r="D424" s="128"/>
      <c r="E424" s="128"/>
      <c r="F424" s="127"/>
      <c r="G424" s="127"/>
      <c r="R424" s="120"/>
      <c r="S424" s="120"/>
    </row>
    <row r="425">
      <c r="A425" s="127"/>
      <c r="B425" s="127"/>
      <c r="C425" s="127"/>
      <c r="D425" s="128"/>
      <c r="E425" s="128"/>
      <c r="F425" s="127"/>
      <c r="G425" s="127"/>
      <c r="R425" s="120"/>
      <c r="S425" s="120"/>
    </row>
    <row r="426">
      <c r="A426" s="127"/>
      <c r="B426" s="127"/>
      <c r="C426" s="127"/>
      <c r="D426" s="128"/>
      <c r="E426" s="128"/>
      <c r="F426" s="127"/>
      <c r="G426" s="127"/>
      <c r="R426" s="120"/>
      <c r="S426" s="120"/>
    </row>
    <row r="427">
      <c r="A427" s="127"/>
      <c r="B427" s="127"/>
      <c r="C427" s="127"/>
      <c r="D427" s="128"/>
      <c r="E427" s="128"/>
      <c r="F427" s="127"/>
      <c r="G427" s="127"/>
      <c r="R427" s="120"/>
      <c r="S427" s="120"/>
    </row>
    <row r="428">
      <c r="A428" s="127"/>
      <c r="B428" s="127"/>
      <c r="C428" s="127"/>
      <c r="D428" s="128"/>
      <c r="E428" s="128"/>
      <c r="F428" s="127"/>
      <c r="G428" s="127"/>
      <c r="R428" s="120"/>
      <c r="S428" s="120"/>
    </row>
    <row r="429">
      <c r="A429" s="127"/>
      <c r="B429" s="127"/>
      <c r="C429" s="127"/>
      <c r="D429" s="128"/>
      <c r="E429" s="128"/>
      <c r="F429" s="127"/>
      <c r="G429" s="127"/>
      <c r="R429" s="120"/>
      <c r="S429" s="120"/>
    </row>
    <row r="430">
      <c r="A430" s="127"/>
      <c r="B430" s="127"/>
      <c r="C430" s="127"/>
      <c r="D430" s="128"/>
      <c r="E430" s="128"/>
      <c r="F430" s="127"/>
      <c r="G430" s="127"/>
      <c r="R430" s="120"/>
      <c r="S430" s="120"/>
    </row>
    <row r="431">
      <c r="A431" s="127"/>
      <c r="B431" s="127"/>
      <c r="C431" s="127"/>
      <c r="D431" s="128"/>
      <c r="E431" s="128"/>
      <c r="F431" s="127"/>
      <c r="G431" s="127"/>
      <c r="R431" s="120"/>
      <c r="S431" s="120"/>
    </row>
    <row r="432">
      <c r="A432" s="127"/>
      <c r="B432" s="127"/>
      <c r="C432" s="127"/>
      <c r="D432" s="128"/>
      <c r="E432" s="128"/>
      <c r="F432" s="127"/>
      <c r="G432" s="127"/>
      <c r="R432" s="120"/>
      <c r="S432" s="120"/>
    </row>
    <row r="433">
      <c r="A433" s="127"/>
      <c r="B433" s="127"/>
      <c r="C433" s="127"/>
      <c r="D433" s="128"/>
      <c r="E433" s="128"/>
      <c r="F433" s="127"/>
      <c r="G433" s="127"/>
      <c r="R433" s="120"/>
      <c r="S433" s="120"/>
    </row>
    <row r="434">
      <c r="A434" s="127"/>
      <c r="B434" s="127"/>
      <c r="C434" s="127"/>
      <c r="D434" s="128"/>
      <c r="E434" s="128"/>
      <c r="F434" s="127"/>
      <c r="G434" s="127"/>
      <c r="R434" s="120"/>
      <c r="S434" s="120"/>
    </row>
    <row r="435">
      <c r="A435" s="127"/>
      <c r="B435" s="127"/>
      <c r="C435" s="127"/>
      <c r="D435" s="128"/>
      <c r="E435" s="128"/>
      <c r="F435" s="127"/>
      <c r="G435" s="127"/>
      <c r="R435" s="120"/>
      <c r="S435" s="120"/>
    </row>
    <row r="436">
      <c r="A436" s="127"/>
      <c r="B436" s="127"/>
      <c r="C436" s="127"/>
      <c r="D436" s="128"/>
      <c r="E436" s="128"/>
      <c r="F436" s="127"/>
      <c r="G436" s="127"/>
      <c r="R436" s="120"/>
      <c r="S436" s="120"/>
    </row>
    <row r="437">
      <c r="A437" s="127"/>
      <c r="B437" s="127"/>
      <c r="C437" s="127"/>
      <c r="D437" s="128"/>
      <c r="E437" s="128"/>
      <c r="F437" s="127"/>
      <c r="G437" s="127"/>
      <c r="R437" s="120"/>
      <c r="S437" s="120"/>
    </row>
    <row r="438">
      <c r="A438" s="127"/>
      <c r="B438" s="127"/>
      <c r="C438" s="127"/>
      <c r="D438" s="128"/>
      <c r="E438" s="128"/>
      <c r="F438" s="127"/>
      <c r="G438" s="127"/>
      <c r="R438" s="120"/>
      <c r="S438" s="120"/>
    </row>
    <row r="439">
      <c r="A439" s="127"/>
      <c r="B439" s="127"/>
      <c r="C439" s="127"/>
      <c r="D439" s="128"/>
      <c r="E439" s="128"/>
      <c r="F439" s="127"/>
      <c r="G439" s="127"/>
      <c r="R439" s="120"/>
      <c r="S439" s="120"/>
    </row>
    <row r="440">
      <c r="A440" s="127"/>
      <c r="B440" s="127"/>
      <c r="C440" s="127"/>
      <c r="D440" s="128"/>
      <c r="E440" s="128"/>
      <c r="F440" s="127"/>
      <c r="G440" s="127"/>
      <c r="R440" s="120"/>
      <c r="S440" s="120"/>
    </row>
    <row r="441">
      <c r="A441" s="127"/>
      <c r="B441" s="127"/>
      <c r="C441" s="127"/>
      <c r="D441" s="128"/>
      <c r="E441" s="128"/>
      <c r="F441" s="127"/>
      <c r="G441" s="127"/>
      <c r="R441" s="120"/>
      <c r="S441" s="120"/>
    </row>
    <row r="442">
      <c r="A442" s="127"/>
      <c r="B442" s="127"/>
      <c r="C442" s="127"/>
      <c r="D442" s="128"/>
      <c r="E442" s="128"/>
      <c r="F442" s="127"/>
      <c r="G442" s="127"/>
      <c r="R442" s="120"/>
      <c r="S442" s="120"/>
    </row>
    <row r="443">
      <c r="A443" s="127"/>
      <c r="B443" s="127"/>
      <c r="C443" s="127"/>
      <c r="D443" s="128"/>
      <c r="E443" s="128"/>
      <c r="F443" s="127"/>
      <c r="G443" s="127"/>
      <c r="R443" s="120"/>
      <c r="S443" s="120"/>
    </row>
    <row r="444">
      <c r="A444" s="127"/>
      <c r="B444" s="127"/>
      <c r="C444" s="127"/>
      <c r="D444" s="128"/>
      <c r="E444" s="128"/>
      <c r="F444" s="127"/>
      <c r="G444" s="127"/>
      <c r="R444" s="120"/>
      <c r="S444" s="120"/>
    </row>
    <row r="445">
      <c r="A445" s="127"/>
      <c r="B445" s="127"/>
      <c r="C445" s="127"/>
      <c r="D445" s="128"/>
      <c r="E445" s="128"/>
      <c r="F445" s="127"/>
      <c r="G445" s="127"/>
      <c r="R445" s="120"/>
      <c r="S445" s="120"/>
    </row>
    <row r="446">
      <c r="A446" s="127"/>
      <c r="B446" s="127"/>
      <c r="C446" s="127"/>
      <c r="D446" s="128"/>
      <c r="E446" s="128"/>
      <c r="F446" s="127"/>
      <c r="G446" s="127"/>
      <c r="R446" s="120"/>
      <c r="S446" s="120"/>
    </row>
    <row r="447">
      <c r="A447" s="127"/>
      <c r="B447" s="127"/>
      <c r="C447" s="127"/>
      <c r="D447" s="128"/>
      <c r="E447" s="128"/>
      <c r="F447" s="127"/>
      <c r="G447" s="127"/>
      <c r="R447" s="120"/>
      <c r="S447" s="120"/>
    </row>
    <row r="448">
      <c r="A448" s="127"/>
      <c r="B448" s="127"/>
      <c r="C448" s="127"/>
      <c r="D448" s="128"/>
      <c r="E448" s="128"/>
      <c r="F448" s="127"/>
      <c r="G448" s="127"/>
      <c r="R448" s="120"/>
      <c r="S448" s="120"/>
    </row>
    <row r="449">
      <c r="A449" s="127"/>
      <c r="B449" s="127"/>
      <c r="C449" s="127"/>
      <c r="D449" s="128"/>
      <c r="E449" s="128"/>
      <c r="F449" s="127"/>
      <c r="G449" s="127"/>
      <c r="R449" s="120"/>
      <c r="S449" s="120"/>
    </row>
    <row r="450">
      <c r="A450" s="127"/>
      <c r="B450" s="127"/>
      <c r="C450" s="127"/>
      <c r="D450" s="128"/>
      <c r="E450" s="128"/>
      <c r="F450" s="127"/>
      <c r="G450" s="127"/>
      <c r="R450" s="120"/>
      <c r="S450" s="120"/>
    </row>
    <row r="451">
      <c r="A451" s="127"/>
      <c r="B451" s="127"/>
      <c r="C451" s="127"/>
      <c r="D451" s="128"/>
      <c r="E451" s="128"/>
      <c r="F451" s="127"/>
      <c r="G451" s="127"/>
      <c r="R451" s="120"/>
      <c r="S451" s="120"/>
    </row>
    <row r="452">
      <c r="A452" s="127"/>
      <c r="B452" s="127"/>
      <c r="C452" s="127"/>
      <c r="D452" s="128"/>
      <c r="E452" s="128"/>
      <c r="F452" s="127"/>
      <c r="G452" s="127"/>
      <c r="R452" s="120"/>
      <c r="S452" s="120"/>
    </row>
    <row r="453">
      <c r="A453" s="127"/>
      <c r="B453" s="127"/>
      <c r="C453" s="127"/>
      <c r="D453" s="128"/>
      <c r="E453" s="128"/>
      <c r="F453" s="127"/>
      <c r="G453" s="127"/>
      <c r="R453" s="120"/>
      <c r="S453" s="120"/>
    </row>
    <row r="454">
      <c r="A454" s="127"/>
      <c r="B454" s="127"/>
      <c r="C454" s="127"/>
      <c r="D454" s="128"/>
      <c r="E454" s="128"/>
      <c r="F454" s="127"/>
      <c r="G454" s="127"/>
      <c r="R454" s="120"/>
      <c r="S454" s="120"/>
    </row>
    <row r="455">
      <c r="A455" s="127"/>
      <c r="B455" s="127"/>
      <c r="C455" s="127"/>
      <c r="D455" s="128"/>
      <c r="E455" s="128"/>
      <c r="F455" s="127"/>
      <c r="G455" s="127"/>
      <c r="R455" s="120"/>
      <c r="S455" s="120"/>
    </row>
    <row r="456">
      <c r="A456" s="127"/>
      <c r="B456" s="127"/>
      <c r="C456" s="127"/>
      <c r="D456" s="128"/>
      <c r="E456" s="128"/>
      <c r="F456" s="127"/>
      <c r="G456" s="127"/>
      <c r="R456" s="120"/>
      <c r="S456" s="120"/>
    </row>
    <row r="457">
      <c r="A457" s="127"/>
      <c r="B457" s="127"/>
      <c r="C457" s="127"/>
      <c r="D457" s="128"/>
      <c r="E457" s="128"/>
      <c r="F457" s="127"/>
      <c r="G457" s="127"/>
      <c r="R457" s="120"/>
      <c r="S457" s="120"/>
    </row>
    <row r="458">
      <c r="A458" s="127"/>
      <c r="B458" s="127"/>
      <c r="C458" s="127"/>
      <c r="D458" s="128"/>
      <c r="E458" s="128"/>
      <c r="F458" s="127"/>
      <c r="G458" s="127"/>
      <c r="R458" s="120"/>
      <c r="S458" s="120"/>
    </row>
    <row r="459">
      <c r="A459" s="127"/>
      <c r="B459" s="127"/>
      <c r="C459" s="127"/>
      <c r="D459" s="128"/>
      <c r="E459" s="128"/>
      <c r="F459" s="127"/>
      <c r="G459" s="127"/>
      <c r="R459" s="120"/>
      <c r="S459" s="120"/>
    </row>
    <row r="460">
      <c r="A460" s="127"/>
      <c r="B460" s="127"/>
      <c r="C460" s="127"/>
      <c r="D460" s="128"/>
      <c r="E460" s="128"/>
      <c r="F460" s="127"/>
      <c r="G460" s="127"/>
      <c r="R460" s="120"/>
      <c r="S460" s="120"/>
    </row>
    <row r="461">
      <c r="A461" s="127"/>
      <c r="B461" s="127"/>
      <c r="C461" s="127"/>
      <c r="D461" s="128"/>
      <c r="E461" s="128"/>
      <c r="F461" s="127"/>
      <c r="G461" s="127"/>
      <c r="R461" s="120"/>
      <c r="S461" s="120"/>
    </row>
    <row r="462">
      <c r="A462" s="127"/>
      <c r="B462" s="127"/>
      <c r="C462" s="127"/>
      <c r="D462" s="128"/>
      <c r="E462" s="128"/>
      <c r="F462" s="127"/>
      <c r="G462" s="127"/>
      <c r="R462" s="120"/>
      <c r="S462" s="120"/>
    </row>
    <row r="463">
      <c r="A463" s="127"/>
      <c r="B463" s="127"/>
      <c r="C463" s="127"/>
      <c r="D463" s="128"/>
      <c r="E463" s="128"/>
      <c r="F463" s="127"/>
      <c r="G463" s="127"/>
      <c r="R463" s="120"/>
      <c r="S463" s="120"/>
    </row>
    <row r="464">
      <c r="A464" s="127"/>
      <c r="B464" s="127"/>
      <c r="C464" s="127"/>
      <c r="D464" s="128"/>
      <c r="E464" s="128"/>
      <c r="F464" s="127"/>
      <c r="G464" s="127"/>
      <c r="R464" s="120"/>
      <c r="S464" s="120"/>
    </row>
    <row r="465">
      <c r="A465" s="127"/>
      <c r="B465" s="127"/>
      <c r="C465" s="127"/>
      <c r="D465" s="128"/>
      <c r="E465" s="128"/>
      <c r="F465" s="127"/>
      <c r="G465" s="127"/>
      <c r="R465" s="120"/>
      <c r="S465" s="120"/>
    </row>
    <row r="466">
      <c r="A466" s="127"/>
      <c r="B466" s="127"/>
      <c r="C466" s="127"/>
      <c r="D466" s="128"/>
      <c r="E466" s="128"/>
      <c r="F466" s="127"/>
      <c r="G466" s="127"/>
      <c r="R466" s="120"/>
      <c r="S466" s="120"/>
    </row>
    <row r="467">
      <c r="A467" s="127"/>
      <c r="B467" s="127"/>
      <c r="C467" s="127"/>
      <c r="D467" s="128"/>
      <c r="E467" s="128"/>
      <c r="F467" s="127"/>
      <c r="G467" s="127"/>
      <c r="R467" s="120"/>
      <c r="S467" s="120"/>
    </row>
    <row r="468">
      <c r="A468" s="127"/>
      <c r="B468" s="127"/>
      <c r="C468" s="127"/>
      <c r="D468" s="128"/>
      <c r="E468" s="128"/>
      <c r="F468" s="127"/>
      <c r="G468" s="127"/>
      <c r="R468" s="120"/>
      <c r="S468" s="120"/>
    </row>
    <row r="469">
      <c r="A469" s="127"/>
      <c r="B469" s="127"/>
      <c r="C469" s="127"/>
      <c r="D469" s="128"/>
      <c r="E469" s="128"/>
      <c r="F469" s="127"/>
      <c r="G469" s="127"/>
      <c r="R469" s="120"/>
      <c r="S469" s="120"/>
    </row>
    <row r="470">
      <c r="A470" s="127"/>
      <c r="B470" s="127"/>
      <c r="C470" s="127"/>
      <c r="D470" s="128"/>
      <c r="E470" s="128"/>
      <c r="F470" s="127"/>
      <c r="G470" s="127"/>
      <c r="R470" s="120"/>
      <c r="S470" s="120"/>
    </row>
    <row r="471">
      <c r="A471" s="127"/>
      <c r="B471" s="127"/>
      <c r="C471" s="127"/>
      <c r="D471" s="128"/>
      <c r="E471" s="128"/>
      <c r="F471" s="127"/>
      <c r="G471" s="127"/>
      <c r="R471" s="120"/>
      <c r="S471" s="120"/>
    </row>
    <row r="472">
      <c r="A472" s="127"/>
      <c r="B472" s="127"/>
      <c r="C472" s="127"/>
      <c r="D472" s="128"/>
      <c r="E472" s="128"/>
      <c r="F472" s="127"/>
      <c r="G472" s="127"/>
      <c r="R472" s="120"/>
      <c r="S472" s="120"/>
    </row>
    <row r="473">
      <c r="A473" s="127"/>
      <c r="B473" s="127"/>
      <c r="C473" s="127"/>
      <c r="D473" s="128"/>
      <c r="E473" s="128"/>
      <c r="F473" s="127"/>
      <c r="G473" s="127"/>
      <c r="R473" s="120"/>
      <c r="S473" s="120"/>
    </row>
    <row r="474">
      <c r="A474" s="127"/>
      <c r="B474" s="127"/>
      <c r="C474" s="127"/>
      <c r="D474" s="128"/>
      <c r="E474" s="128"/>
      <c r="F474" s="127"/>
      <c r="G474" s="127"/>
      <c r="R474" s="120"/>
      <c r="S474" s="120"/>
    </row>
    <row r="475">
      <c r="A475" s="127"/>
      <c r="B475" s="127"/>
      <c r="C475" s="127"/>
      <c r="D475" s="128"/>
      <c r="E475" s="128"/>
      <c r="F475" s="127"/>
      <c r="G475" s="127"/>
      <c r="R475" s="120"/>
      <c r="S475" s="120"/>
    </row>
    <row r="476">
      <c r="A476" s="127"/>
      <c r="B476" s="127"/>
      <c r="C476" s="127"/>
      <c r="D476" s="128"/>
      <c r="E476" s="128"/>
      <c r="F476" s="127"/>
      <c r="G476" s="127"/>
      <c r="R476" s="120"/>
      <c r="S476" s="120"/>
    </row>
    <row r="477">
      <c r="A477" s="127"/>
      <c r="B477" s="127"/>
      <c r="C477" s="127"/>
      <c r="D477" s="128"/>
      <c r="E477" s="128"/>
      <c r="F477" s="127"/>
      <c r="G477" s="127"/>
      <c r="R477" s="120"/>
      <c r="S477" s="120"/>
    </row>
    <row r="478">
      <c r="A478" s="127"/>
      <c r="B478" s="127"/>
      <c r="C478" s="127"/>
      <c r="D478" s="128"/>
      <c r="E478" s="128"/>
      <c r="F478" s="127"/>
      <c r="G478" s="127"/>
      <c r="R478" s="120"/>
      <c r="S478" s="120"/>
    </row>
    <row r="479">
      <c r="A479" s="127"/>
      <c r="B479" s="127"/>
      <c r="C479" s="127"/>
      <c r="D479" s="128"/>
      <c r="E479" s="128"/>
      <c r="F479" s="127"/>
      <c r="G479" s="127"/>
      <c r="R479" s="120"/>
      <c r="S479" s="120"/>
    </row>
    <row r="480">
      <c r="A480" s="127"/>
      <c r="B480" s="127"/>
      <c r="C480" s="127"/>
      <c r="D480" s="128"/>
      <c r="E480" s="128"/>
      <c r="F480" s="127"/>
      <c r="G480" s="127"/>
      <c r="R480" s="120"/>
      <c r="S480" s="120"/>
    </row>
    <row r="481">
      <c r="A481" s="127"/>
      <c r="B481" s="127"/>
      <c r="C481" s="127"/>
      <c r="D481" s="128"/>
      <c r="E481" s="128"/>
      <c r="F481" s="127"/>
      <c r="G481" s="127"/>
      <c r="R481" s="120"/>
      <c r="S481" s="120"/>
    </row>
    <row r="482">
      <c r="A482" s="127"/>
      <c r="B482" s="127"/>
      <c r="C482" s="127"/>
      <c r="D482" s="128"/>
      <c r="E482" s="128"/>
      <c r="F482" s="127"/>
      <c r="G482" s="127"/>
      <c r="R482" s="120"/>
      <c r="S482" s="120"/>
    </row>
    <row r="483">
      <c r="A483" s="127"/>
      <c r="B483" s="127"/>
      <c r="C483" s="127"/>
      <c r="D483" s="128"/>
      <c r="E483" s="128"/>
      <c r="F483" s="127"/>
      <c r="G483" s="127"/>
      <c r="R483" s="120"/>
      <c r="S483" s="120"/>
    </row>
    <row r="484">
      <c r="A484" s="127"/>
      <c r="B484" s="127"/>
      <c r="C484" s="127"/>
      <c r="D484" s="128"/>
      <c r="E484" s="128"/>
      <c r="F484" s="127"/>
      <c r="G484" s="127"/>
      <c r="R484" s="120"/>
      <c r="S484" s="120"/>
    </row>
    <row r="485">
      <c r="A485" s="127"/>
      <c r="B485" s="127"/>
      <c r="C485" s="127"/>
      <c r="D485" s="128"/>
      <c r="E485" s="128"/>
      <c r="F485" s="127"/>
      <c r="G485" s="127"/>
      <c r="R485" s="120"/>
      <c r="S485" s="120"/>
    </row>
    <row r="486">
      <c r="A486" s="127"/>
      <c r="B486" s="127"/>
      <c r="C486" s="127"/>
      <c r="D486" s="128"/>
      <c r="E486" s="128"/>
      <c r="F486" s="127"/>
      <c r="G486" s="127"/>
      <c r="R486" s="120"/>
      <c r="S486" s="120"/>
    </row>
    <row r="487">
      <c r="A487" s="127"/>
      <c r="B487" s="127"/>
      <c r="C487" s="127"/>
      <c r="D487" s="128"/>
      <c r="E487" s="128"/>
      <c r="F487" s="127"/>
      <c r="G487" s="127"/>
      <c r="R487" s="120"/>
      <c r="S487" s="120"/>
    </row>
    <row r="488">
      <c r="A488" s="127"/>
      <c r="B488" s="127"/>
      <c r="C488" s="127"/>
      <c r="D488" s="128"/>
      <c r="E488" s="128"/>
      <c r="F488" s="127"/>
      <c r="G488" s="127"/>
      <c r="R488" s="120"/>
      <c r="S488" s="120"/>
    </row>
    <row r="489">
      <c r="A489" s="127"/>
      <c r="B489" s="127"/>
      <c r="C489" s="127"/>
      <c r="D489" s="128"/>
      <c r="E489" s="128"/>
      <c r="F489" s="127"/>
      <c r="G489" s="127"/>
      <c r="R489" s="120"/>
      <c r="S489" s="120"/>
    </row>
    <row r="490">
      <c r="A490" s="127"/>
      <c r="B490" s="127"/>
      <c r="C490" s="127"/>
      <c r="D490" s="128"/>
      <c r="E490" s="128"/>
      <c r="F490" s="127"/>
      <c r="G490" s="127"/>
      <c r="R490" s="120"/>
      <c r="S490" s="120"/>
    </row>
    <row r="491">
      <c r="A491" s="127"/>
      <c r="B491" s="127"/>
      <c r="C491" s="127"/>
      <c r="D491" s="128"/>
      <c r="E491" s="128"/>
      <c r="F491" s="127"/>
      <c r="G491" s="127"/>
      <c r="R491" s="120"/>
      <c r="S491" s="120"/>
    </row>
    <row r="492">
      <c r="A492" s="127"/>
      <c r="B492" s="127"/>
      <c r="C492" s="127"/>
      <c r="D492" s="128"/>
      <c r="E492" s="128"/>
      <c r="F492" s="127"/>
      <c r="G492" s="127"/>
      <c r="R492" s="120"/>
      <c r="S492" s="120"/>
    </row>
    <row r="493">
      <c r="A493" s="127"/>
      <c r="B493" s="127"/>
      <c r="C493" s="127"/>
      <c r="D493" s="128"/>
      <c r="E493" s="128"/>
      <c r="F493" s="127"/>
      <c r="G493" s="127"/>
      <c r="R493" s="120"/>
      <c r="S493" s="120"/>
    </row>
    <row r="494">
      <c r="D494" s="128"/>
      <c r="E494" s="128"/>
      <c r="R494" s="120"/>
      <c r="S494" s="120"/>
    </row>
    <row r="495">
      <c r="D495" s="128"/>
      <c r="E495" s="128"/>
      <c r="R495" s="120"/>
      <c r="S495" s="120"/>
    </row>
    <row r="496">
      <c r="D496" s="128"/>
      <c r="E496" s="128"/>
      <c r="R496" s="120"/>
      <c r="S496" s="120"/>
    </row>
    <row r="497">
      <c r="D497" s="128"/>
      <c r="E497" s="128"/>
      <c r="R497" s="120"/>
      <c r="S497" s="120"/>
    </row>
    <row r="498">
      <c r="D498" s="128"/>
      <c r="E498" s="128"/>
      <c r="R498" s="120"/>
      <c r="S498" s="120"/>
    </row>
    <row r="499">
      <c r="D499" s="128"/>
      <c r="E499" s="128"/>
      <c r="R499" s="120"/>
      <c r="S499" s="120"/>
    </row>
    <row r="500">
      <c r="D500" s="128"/>
      <c r="E500" s="128"/>
      <c r="R500" s="120"/>
      <c r="S500" s="120"/>
    </row>
    <row r="501">
      <c r="D501" s="128"/>
      <c r="E501" s="128"/>
      <c r="R501" s="120"/>
      <c r="S501" s="120"/>
    </row>
    <row r="502">
      <c r="D502" s="128"/>
      <c r="E502" s="128"/>
      <c r="R502" s="120"/>
      <c r="S502" s="120"/>
    </row>
    <row r="503">
      <c r="D503" s="128"/>
      <c r="E503" s="128"/>
      <c r="R503" s="120"/>
      <c r="S503" s="120"/>
    </row>
    <row r="504">
      <c r="D504" s="128"/>
      <c r="E504" s="128"/>
      <c r="R504" s="120"/>
      <c r="S504" s="120"/>
    </row>
    <row r="505">
      <c r="D505" s="128"/>
      <c r="E505" s="128"/>
      <c r="R505" s="120"/>
      <c r="S505" s="120"/>
    </row>
    <row r="506">
      <c r="D506" s="128"/>
      <c r="E506" s="128"/>
      <c r="R506" s="120"/>
      <c r="S506" s="120"/>
    </row>
    <row r="507">
      <c r="D507" s="128"/>
      <c r="E507" s="128"/>
      <c r="R507" s="120"/>
      <c r="S507" s="120"/>
    </row>
    <row r="508">
      <c r="D508" s="128"/>
      <c r="E508" s="128"/>
      <c r="R508" s="120"/>
      <c r="S508" s="120"/>
    </row>
    <row r="509">
      <c r="D509" s="128"/>
      <c r="E509" s="128"/>
      <c r="R509" s="120"/>
      <c r="S509" s="120"/>
    </row>
    <row r="510">
      <c r="D510" s="128"/>
      <c r="E510" s="128"/>
      <c r="R510" s="120"/>
      <c r="S510" s="120"/>
    </row>
    <row r="511">
      <c r="D511" s="128"/>
      <c r="E511" s="128"/>
      <c r="R511" s="120"/>
      <c r="S511" s="120"/>
    </row>
    <row r="512">
      <c r="D512" s="128"/>
      <c r="E512" s="128"/>
      <c r="R512" s="120"/>
      <c r="S512" s="120"/>
    </row>
    <row r="513">
      <c r="D513" s="128"/>
      <c r="E513" s="128"/>
      <c r="R513" s="120"/>
      <c r="S513" s="120"/>
    </row>
    <row r="514">
      <c r="D514" s="128"/>
      <c r="E514" s="128"/>
      <c r="R514" s="120"/>
      <c r="S514" s="120"/>
    </row>
    <row r="515">
      <c r="D515" s="128"/>
      <c r="E515" s="128"/>
      <c r="R515" s="120"/>
      <c r="S515" s="120"/>
    </row>
    <row r="516">
      <c r="D516" s="128"/>
      <c r="E516" s="128"/>
      <c r="R516" s="120"/>
      <c r="S516" s="120"/>
    </row>
    <row r="517">
      <c r="D517" s="128"/>
      <c r="E517" s="128"/>
      <c r="R517" s="120"/>
      <c r="S517" s="120"/>
    </row>
    <row r="518">
      <c r="D518" s="128"/>
      <c r="E518" s="128"/>
      <c r="R518" s="120"/>
      <c r="S518" s="120"/>
    </row>
    <row r="519">
      <c r="D519" s="128"/>
      <c r="E519" s="128"/>
      <c r="R519" s="120"/>
      <c r="S519" s="120"/>
    </row>
    <row r="520">
      <c r="D520" s="128"/>
      <c r="E520" s="128"/>
      <c r="R520" s="120"/>
      <c r="S520" s="120"/>
    </row>
    <row r="521">
      <c r="D521" s="128"/>
      <c r="E521" s="128"/>
      <c r="R521" s="120"/>
      <c r="S521" s="120"/>
    </row>
    <row r="522">
      <c r="D522" s="128"/>
      <c r="E522" s="128"/>
      <c r="R522" s="120"/>
      <c r="S522" s="120"/>
    </row>
    <row r="523">
      <c r="D523" s="128"/>
      <c r="E523" s="128"/>
      <c r="R523" s="120"/>
      <c r="S523" s="120"/>
    </row>
    <row r="524">
      <c r="D524" s="128"/>
      <c r="E524" s="128"/>
      <c r="R524" s="120"/>
      <c r="S524" s="120"/>
    </row>
    <row r="525">
      <c r="D525" s="128"/>
      <c r="E525" s="128"/>
      <c r="R525" s="120"/>
      <c r="S525" s="120"/>
    </row>
    <row r="526">
      <c r="D526" s="128"/>
      <c r="E526" s="128"/>
      <c r="R526" s="120"/>
      <c r="S526" s="120"/>
    </row>
    <row r="527">
      <c r="D527" s="128"/>
      <c r="E527" s="128"/>
      <c r="R527" s="120"/>
      <c r="S527" s="120"/>
    </row>
    <row r="528">
      <c r="D528" s="128"/>
      <c r="E528" s="128"/>
      <c r="R528" s="120"/>
      <c r="S528" s="120"/>
    </row>
    <row r="529">
      <c r="D529" s="128"/>
      <c r="E529" s="128"/>
      <c r="R529" s="120"/>
      <c r="S529" s="120"/>
    </row>
    <row r="530">
      <c r="D530" s="128"/>
      <c r="E530" s="128"/>
      <c r="R530" s="120"/>
      <c r="S530" s="120"/>
    </row>
    <row r="531">
      <c r="D531" s="128"/>
      <c r="E531" s="128"/>
      <c r="R531" s="120"/>
      <c r="S531" s="120"/>
    </row>
    <row r="532">
      <c r="D532" s="128"/>
      <c r="E532" s="128"/>
      <c r="R532" s="120"/>
      <c r="S532" s="120"/>
    </row>
    <row r="533">
      <c r="D533" s="128"/>
      <c r="E533" s="128"/>
      <c r="R533" s="120"/>
      <c r="S533" s="120"/>
    </row>
    <row r="534">
      <c r="D534" s="128"/>
      <c r="E534" s="128"/>
      <c r="R534" s="120"/>
      <c r="S534" s="120"/>
    </row>
    <row r="535">
      <c r="D535" s="128"/>
      <c r="E535" s="128"/>
      <c r="R535" s="120"/>
      <c r="S535" s="120"/>
    </row>
    <row r="536">
      <c r="D536" s="128"/>
      <c r="E536" s="128"/>
      <c r="R536" s="120"/>
      <c r="S536" s="120"/>
    </row>
    <row r="537">
      <c r="D537" s="128"/>
      <c r="E537" s="128"/>
      <c r="R537" s="120"/>
      <c r="S537" s="120"/>
    </row>
    <row r="538">
      <c r="D538" s="128"/>
      <c r="E538" s="128"/>
      <c r="R538" s="120"/>
      <c r="S538" s="120"/>
    </row>
    <row r="539">
      <c r="D539" s="128"/>
      <c r="E539" s="128"/>
      <c r="R539" s="120"/>
      <c r="S539" s="120"/>
    </row>
    <row r="540">
      <c r="D540" s="128"/>
      <c r="E540" s="128"/>
      <c r="R540" s="120"/>
      <c r="S540" s="120"/>
    </row>
    <row r="541">
      <c r="D541" s="128"/>
      <c r="E541" s="128"/>
      <c r="R541" s="120"/>
      <c r="S541" s="120"/>
    </row>
    <row r="542">
      <c r="D542" s="128"/>
      <c r="E542" s="128"/>
      <c r="R542" s="120"/>
      <c r="S542" s="120"/>
    </row>
    <row r="543">
      <c r="D543" s="128"/>
      <c r="E543" s="128"/>
      <c r="R543" s="120"/>
      <c r="S543" s="120"/>
    </row>
    <row r="544">
      <c r="D544" s="128"/>
      <c r="E544" s="128"/>
      <c r="R544" s="120"/>
      <c r="S544" s="120"/>
    </row>
    <row r="545">
      <c r="D545" s="128"/>
      <c r="E545" s="128"/>
      <c r="R545" s="120"/>
      <c r="S545" s="120"/>
    </row>
    <row r="546">
      <c r="D546" s="128"/>
      <c r="E546" s="128"/>
      <c r="R546" s="120"/>
      <c r="S546" s="120"/>
    </row>
    <row r="547">
      <c r="D547" s="128"/>
      <c r="E547" s="128"/>
      <c r="R547" s="120"/>
      <c r="S547" s="120"/>
    </row>
    <row r="548">
      <c r="D548" s="128"/>
      <c r="E548" s="128"/>
      <c r="R548" s="120"/>
      <c r="S548" s="120"/>
    </row>
    <row r="549">
      <c r="D549" s="128"/>
      <c r="E549" s="128"/>
      <c r="R549" s="120"/>
      <c r="S549" s="120"/>
    </row>
    <row r="550">
      <c r="D550" s="128"/>
      <c r="E550" s="128"/>
      <c r="R550" s="120"/>
      <c r="S550" s="120"/>
    </row>
    <row r="551">
      <c r="D551" s="128"/>
      <c r="E551" s="128"/>
      <c r="R551" s="120"/>
      <c r="S551" s="120"/>
    </row>
    <row r="552">
      <c r="D552" s="128"/>
      <c r="E552" s="128"/>
      <c r="R552" s="120"/>
      <c r="S552" s="120"/>
    </row>
    <row r="553">
      <c r="D553" s="128"/>
      <c r="E553" s="128"/>
      <c r="R553" s="120"/>
      <c r="S553" s="120"/>
    </row>
    <row r="554">
      <c r="D554" s="128"/>
      <c r="E554" s="128"/>
      <c r="R554" s="120"/>
      <c r="S554" s="120"/>
    </row>
    <row r="555">
      <c r="D555" s="128"/>
      <c r="E555" s="128"/>
      <c r="R555" s="120"/>
      <c r="S555" s="120"/>
    </row>
    <row r="556">
      <c r="D556" s="128"/>
      <c r="E556" s="128"/>
      <c r="R556" s="120"/>
      <c r="S556" s="120"/>
    </row>
    <row r="557">
      <c r="D557" s="128"/>
      <c r="E557" s="128"/>
      <c r="R557" s="120"/>
      <c r="S557" s="120"/>
    </row>
    <row r="558">
      <c r="D558" s="128"/>
      <c r="E558" s="128"/>
      <c r="R558" s="120"/>
      <c r="S558" s="120"/>
    </row>
    <row r="559">
      <c r="D559" s="128"/>
      <c r="E559" s="128"/>
      <c r="R559" s="120"/>
      <c r="S559" s="120"/>
    </row>
    <row r="560">
      <c r="D560" s="128"/>
      <c r="E560" s="128"/>
      <c r="R560" s="120"/>
      <c r="S560" s="120"/>
    </row>
    <row r="561">
      <c r="D561" s="128"/>
      <c r="E561" s="128"/>
      <c r="R561" s="120"/>
      <c r="S561" s="120"/>
    </row>
    <row r="562">
      <c r="D562" s="128"/>
      <c r="E562" s="128"/>
      <c r="R562" s="120"/>
      <c r="S562" s="120"/>
    </row>
    <row r="563">
      <c r="D563" s="128"/>
      <c r="E563" s="128"/>
      <c r="R563" s="120"/>
      <c r="S563" s="120"/>
    </row>
    <row r="564">
      <c r="D564" s="128"/>
      <c r="E564" s="128"/>
      <c r="R564" s="120"/>
      <c r="S564" s="120"/>
    </row>
    <row r="565">
      <c r="D565" s="128"/>
      <c r="E565" s="128"/>
      <c r="R565" s="120"/>
      <c r="S565" s="120"/>
    </row>
    <row r="566">
      <c r="D566" s="128"/>
      <c r="E566" s="128"/>
      <c r="R566" s="120"/>
      <c r="S566" s="120"/>
    </row>
    <row r="567">
      <c r="D567" s="128"/>
      <c r="E567" s="128"/>
      <c r="R567" s="120"/>
      <c r="S567" s="120"/>
    </row>
    <row r="568">
      <c r="D568" s="128"/>
      <c r="E568" s="128"/>
      <c r="R568" s="120"/>
      <c r="S568" s="120"/>
    </row>
    <row r="569">
      <c r="D569" s="128"/>
      <c r="E569" s="128"/>
      <c r="R569" s="120"/>
      <c r="S569" s="120"/>
    </row>
    <row r="570">
      <c r="D570" s="128"/>
      <c r="E570" s="128"/>
      <c r="R570" s="120"/>
      <c r="S570" s="120"/>
    </row>
    <row r="571">
      <c r="D571" s="128"/>
      <c r="E571" s="128"/>
      <c r="R571" s="120"/>
      <c r="S571" s="120"/>
    </row>
    <row r="572">
      <c r="D572" s="128"/>
      <c r="E572" s="128"/>
      <c r="R572" s="120"/>
      <c r="S572" s="120"/>
    </row>
    <row r="573">
      <c r="D573" s="128"/>
      <c r="E573" s="128"/>
      <c r="R573" s="120"/>
      <c r="S573" s="120"/>
    </row>
    <row r="574">
      <c r="D574" s="128"/>
      <c r="E574" s="128"/>
      <c r="R574" s="120"/>
      <c r="S574" s="120"/>
    </row>
    <row r="575">
      <c r="D575" s="128"/>
      <c r="E575" s="128"/>
      <c r="R575" s="120"/>
      <c r="S575" s="120"/>
    </row>
    <row r="576">
      <c r="D576" s="128"/>
      <c r="E576" s="128"/>
      <c r="R576" s="120"/>
      <c r="S576" s="120"/>
    </row>
    <row r="577">
      <c r="D577" s="128"/>
      <c r="E577" s="128"/>
      <c r="R577" s="120"/>
      <c r="S577" s="120"/>
    </row>
    <row r="578">
      <c r="D578" s="128"/>
      <c r="E578" s="128"/>
      <c r="R578" s="120"/>
      <c r="S578" s="120"/>
    </row>
    <row r="579">
      <c r="D579" s="128"/>
      <c r="E579" s="128"/>
      <c r="R579" s="120"/>
      <c r="S579" s="120"/>
    </row>
    <row r="580">
      <c r="D580" s="128"/>
      <c r="E580" s="128"/>
      <c r="R580" s="120"/>
      <c r="S580" s="120"/>
    </row>
    <row r="581">
      <c r="D581" s="128"/>
      <c r="E581" s="128"/>
      <c r="R581" s="120"/>
      <c r="S581" s="120"/>
    </row>
    <row r="582">
      <c r="D582" s="128"/>
      <c r="E582" s="128"/>
      <c r="R582" s="120"/>
      <c r="S582" s="120"/>
    </row>
    <row r="583">
      <c r="D583" s="128"/>
      <c r="E583" s="128"/>
      <c r="R583" s="120"/>
      <c r="S583" s="120"/>
    </row>
    <row r="584">
      <c r="D584" s="128"/>
      <c r="E584" s="128"/>
      <c r="R584" s="120"/>
      <c r="S584" s="120"/>
    </row>
    <row r="585">
      <c r="D585" s="128"/>
      <c r="E585" s="128"/>
      <c r="R585" s="120"/>
      <c r="S585" s="120"/>
    </row>
    <row r="586">
      <c r="D586" s="128"/>
      <c r="E586" s="128"/>
      <c r="R586" s="120"/>
      <c r="S586" s="120"/>
    </row>
    <row r="587">
      <c r="D587" s="128"/>
      <c r="E587" s="128"/>
      <c r="R587" s="120"/>
      <c r="S587" s="120"/>
    </row>
    <row r="588">
      <c r="D588" s="128"/>
      <c r="E588" s="128"/>
      <c r="R588" s="120"/>
      <c r="S588" s="120"/>
    </row>
    <row r="589">
      <c r="D589" s="128"/>
      <c r="E589" s="128"/>
      <c r="R589" s="120"/>
      <c r="S589" s="120"/>
    </row>
    <row r="590">
      <c r="D590" s="128"/>
      <c r="E590" s="128"/>
      <c r="R590" s="120"/>
      <c r="S590" s="120"/>
    </row>
    <row r="591">
      <c r="D591" s="128"/>
      <c r="E591" s="128"/>
      <c r="R591" s="120"/>
      <c r="S591" s="120"/>
    </row>
    <row r="592">
      <c r="D592" s="128"/>
      <c r="E592" s="128"/>
      <c r="R592" s="120"/>
      <c r="S592" s="120"/>
    </row>
    <row r="593">
      <c r="D593" s="128"/>
      <c r="E593" s="128"/>
      <c r="R593" s="120"/>
      <c r="S593" s="120"/>
    </row>
    <row r="594">
      <c r="D594" s="128"/>
      <c r="E594" s="128"/>
      <c r="R594" s="120"/>
      <c r="S594" s="120"/>
    </row>
    <row r="595">
      <c r="D595" s="128"/>
      <c r="E595" s="128"/>
      <c r="R595" s="120"/>
      <c r="S595" s="120"/>
    </row>
    <row r="596">
      <c r="D596" s="128"/>
      <c r="E596" s="128"/>
      <c r="R596" s="120"/>
      <c r="S596" s="120"/>
    </row>
    <row r="597">
      <c r="D597" s="128"/>
      <c r="E597" s="128"/>
      <c r="R597" s="120"/>
      <c r="S597" s="120"/>
    </row>
    <row r="598">
      <c r="D598" s="128"/>
      <c r="E598" s="128"/>
      <c r="R598" s="120"/>
      <c r="S598" s="120"/>
    </row>
    <row r="599">
      <c r="D599" s="128"/>
      <c r="E599" s="128"/>
      <c r="R599" s="120"/>
      <c r="S599" s="120"/>
    </row>
    <row r="600">
      <c r="D600" s="128"/>
      <c r="E600" s="128"/>
      <c r="R600" s="120"/>
      <c r="S600" s="120"/>
    </row>
    <row r="601">
      <c r="D601" s="128"/>
      <c r="E601" s="128"/>
      <c r="R601" s="120"/>
      <c r="S601" s="120"/>
    </row>
    <row r="602">
      <c r="D602" s="128"/>
      <c r="E602" s="128"/>
      <c r="R602" s="120"/>
      <c r="S602" s="120"/>
    </row>
    <row r="603">
      <c r="D603" s="128"/>
      <c r="E603" s="128"/>
      <c r="R603" s="120"/>
      <c r="S603" s="120"/>
    </row>
    <row r="604">
      <c r="D604" s="128"/>
      <c r="E604" s="128"/>
      <c r="R604" s="120"/>
      <c r="S604" s="120"/>
    </row>
    <row r="605">
      <c r="D605" s="128"/>
      <c r="E605" s="128"/>
      <c r="R605" s="120"/>
      <c r="S605" s="120"/>
    </row>
    <row r="606">
      <c r="D606" s="128"/>
      <c r="E606" s="128"/>
      <c r="R606" s="120"/>
      <c r="S606" s="120"/>
    </row>
    <row r="607">
      <c r="D607" s="128"/>
      <c r="E607" s="128"/>
      <c r="R607" s="120"/>
      <c r="S607" s="120"/>
    </row>
    <row r="608">
      <c r="D608" s="128"/>
      <c r="E608" s="128"/>
      <c r="R608" s="120"/>
      <c r="S608" s="120"/>
    </row>
    <row r="609">
      <c r="D609" s="128"/>
      <c r="E609" s="128"/>
      <c r="R609" s="120"/>
      <c r="S609" s="120"/>
    </row>
    <row r="610">
      <c r="D610" s="128"/>
      <c r="E610" s="128"/>
      <c r="R610" s="120"/>
      <c r="S610" s="120"/>
    </row>
    <row r="611">
      <c r="D611" s="128"/>
      <c r="E611" s="128"/>
      <c r="R611" s="120"/>
      <c r="S611" s="120"/>
    </row>
    <row r="612">
      <c r="D612" s="128"/>
      <c r="E612" s="128"/>
      <c r="R612" s="120"/>
      <c r="S612" s="120"/>
    </row>
    <row r="613">
      <c r="D613" s="128"/>
      <c r="E613" s="128"/>
      <c r="R613" s="120"/>
      <c r="S613" s="120"/>
    </row>
    <row r="614">
      <c r="D614" s="128"/>
      <c r="E614" s="128"/>
      <c r="R614" s="120"/>
      <c r="S614" s="120"/>
    </row>
    <row r="615">
      <c r="D615" s="128"/>
      <c r="E615" s="128"/>
      <c r="R615" s="120"/>
      <c r="S615" s="120"/>
    </row>
    <row r="616">
      <c r="D616" s="128"/>
      <c r="E616" s="128"/>
      <c r="R616" s="120"/>
      <c r="S616" s="120"/>
    </row>
    <row r="617">
      <c r="D617" s="128"/>
      <c r="E617" s="128"/>
      <c r="R617" s="120"/>
      <c r="S617" s="120"/>
    </row>
    <row r="618">
      <c r="D618" s="128"/>
      <c r="E618" s="128"/>
      <c r="R618" s="120"/>
      <c r="S618" s="120"/>
    </row>
    <row r="619">
      <c r="D619" s="128"/>
      <c r="E619" s="128"/>
      <c r="R619" s="120"/>
      <c r="S619" s="120"/>
    </row>
    <row r="620">
      <c r="D620" s="128"/>
      <c r="E620" s="128"/>
      <c r="R620" s="120"/>
      <c r="S620" s="120"/>
    </row>
    <row r="621">
      <c r="D621" s="128"/>
      <c r="E621" s="128"/>
      <c r="R621" s="120"/>
      <c r="S621" s="120"/>
    </row>
    <row r="622">
      <c r="D622" s="128"/>
      <c r="E622" s="128"/>
      <c r="R622" s="120"/>
      <c r="S622" s="120"/>
    </row>
    <row r="623">
      <c r="D623" s="128"/>
      <c r="E623" s="128"/>
      <c r="R623" s="120"/>
      <c r="S623" s="120"/>
    </row>
    <row r="624">
      <c r="D624" s="128"/>
      <c r="E624" s="128"/>
      <c r="R624" s="120"/>
      <c r="S624" s="120"/>
    </row>
    <row r="625">
      <c r="D625" s="128"/>
      <c r="E625" s="128"/>
      <c r="R625" s="120"/>
      <c r="S625" s="120"/>
    </row>
    <row r="626">
      <c r="D626" s="128"/>
      <c r="E626" s="128"/>
      <c r="R626" s="120"/>
      <c r="S626" s="120"/>
    </row>
    <row r="627">
      <c r="D627" s="128"/>
      <c r="E627" s="128"/>
      <c r="R627" s="120"/>
      <c r="S627" s="120"/>
    </row>
    <row r="628">
      <c r="D628" s="128"/>
      <c r="E628" s="128"/>
      <c r="R628" s="120"/>
      <c r="S628" s="120"/>
    </row>
    <row r="629">
      <c r="D629" s="128"/>
      <c r="E629" s="128"/>
      <c r="R629" s="120"/>
      <c r="S629" s="120"/>
    </row>
    <row r="630">
      <c r="D630" s="128"/>
      <c r="E630" s="128"/>
      <c r="R630" s="120"/>
      <c r="S630" s="120"/>
    </row>
    <row r="631">
      <c r="D631" s="128"/>
      <c r="E631" s="128"/>
      <c r="R631" s="120"/>
      <c r="S631" s="120"/>
    </row>
    <row r="632">
      <c r="D632" s="128"/>
      <c r="E632" s="128"/>
      <c r="R632" s="120"/>
      <c r="S632" s="120"/>
    </row>
    <row r="633">
      <c r="D633" s="128"/>
      <c r="E633" s="128"/>
      <c r="R633" s="120"/>
      <c r="S633" s="120"/>
    </row>
    <row r="634">
      <c r="D634" s="128"/>
      <c r="E634" s="128"/>
      <c r="R634" s="120"/>
      <c r="S634" s="120"/>
    </row>
    <row r="635">
      <c r="D635" s="128"/>
      <c r="E635" s="128"/>
      <c r="R635" s="120"/>
      <c r="S635" s="120"/>
    </row>
    <row r="636">
      <c r="D636" s="128"/>
      <c r="E636" s="128"/>
      <c r="R636" s="120"/>
      <c r="S636" s="120"/>
    </row>
    <row r="637">
      <c r="D637" s="128"/>
      <c r="E637" s="128"/>
      <c r="R637" s="120"/>
      <c r="S637" s="120"/>
    </row>
    <row r="638">
      <c r="D638" s="128"/>
      <c r="E638" s="128"/>
      <c r="R638" s="120"/>
      <c r="S638" s="120"/>
    </row>
    <row r="639">
      <c r="D639" s="128"/>
      <c r="E639" s="128"/>
      <c r="R639" s="120"/>
      <c r="S639" s="120"/>
    </row>
    <row r="640">
      <c r="D640" s="128"/>
      <c r="E640" s="128"/>
      <c r="R640" s="120"/>
      <c r="S640" s="120"/>
    </row>
    <row r="641">
      <c r="D641" s="128"/>
      <c r="E641" s="128"/>
      <c r="R641" s="120"/>
      <c r="S641" s="120"/>
    </row>
    <row r="642">
      <c r="D642" s="128"/>
      <c r="E642" s="128"/>
      <c r="R642" s="120"/>
      <c r="S642" s="120"/>
    </row>
    <row r="643">
      <c r="D643" s="128"/>
      <c r="E643" s="128"/>
      <c r="R643" s="120"/>
      <c r="S643" s="120"/>
    </row>
    <row r="644">
      <c r="D644" s="128"/>
      <c r="E644" s="128"/>
      <c r="R644" s="120"/>
      <c r="S644" s="120"/>
    </row>
    <row r="645">
      <c r="D645" s="128"/>
      <c r="E645" s="128"/>
      <c r="R645" s="120"/>
      <c r="S645" s="120"/>
    </row>
    <row r="646">
      <c r="D646" s="128"/>
      <c r="E646" s="128"/>
      <c r="R646" s="120"/>
      <c r="S646" s="120"/>
    </row>
    <row r="647">
      <c r="D647" s="128"/>
      <c r="E647" s="128"/>
      <c r="R647" s="120"/>
      <c r="S647" s="120"/>
    </row>
    <row r="648">
      <c r="D648" s="128"/>
      <c r="E648" s="128"/>
      <c r="R648" s="120"/>
      <c r="S648" s="120"/>
    </row>
    <row r="649">
      <c r="D649" s="128"/>
      <c r="E649" s="128"/>
      <c r="R649" s="120"/>
      <c r="S649" s="120"/>
    </row>
    <row r="650">
      <c r="D650" s="128"/>
      <c r="E650" s="128"/>
      <c r="R650" s="120"/>
      <c r="S650" s="120"/>
    </row>
    <row r="651">
      <c r="D651" s="128"/>
      <c r="E651" s="128"/>
      <c r="R651" s="120"/>
      <c r="S651" s="120"/>
    </row>
    <row r="652">
      <c r="D652" s="128"/>
      <c r="E652" s="128"/>
      <c r="R652" s="120"/>
      <c r="S652" s="120"/>
    </row>
    <row r="653">
      <c r="D653" s="128"/>
      <c r="E653" s="128"/>
      <c r="R653" s="120"/>
      <c r="S653" s="120"/>
    </row>
    <row r="654">
      <c r="D654" s="128"/>
      <c r="E654" s="128"/>
      <c r="R654" s="120"/>
      <c r="S654" s="120"/>
    </row>
    <row r="655">
      <c r="D655" s="128"/>
      <c r="E655" s="128"/>
      <c r="R655" s="120"/>
      <c r="S655" s="120"/>
    </row>
    <row r="656">
      <c r="D656" s="128"/>
      <c r="E656" s="128"/>
      <c r="R656" s="120"/>
      <c r="S656" s="120"/>
    </row>
    <row r="657">
      <c r="D657" s="128"/>
      <c r="E657" s="128"/>
      <c r="R657" s="120"/>
      <c r="S657" s="120"/>
    </row>
    <row r="658">
      <c r="D658" s="128"/>
      <c r="E658" s="128"/>
      <c r="R658" s="120"/>
      <c r="S658" s="120"/>
    </row>
    <row r="659">
      <c r="D659" s="128"/>
      <c r="E659" s="128"/>
      <c r="R659" s="120"/>
      <c r="S659" s="120"/>
    </row>
    <row r="660">
      <c r="D660" s="128"/>
      <c r="E660" s="128"/>
      <c r="R660" s="120"/>
      <c r="S660" s="120"/>
    </row>
    <row r="661">
      <c r="D661" s="128"/>
      <c r="E661" s="128"/>
      <c r="R661" s="120"/>
      <c r="S661" s="120"/>
    </row>
    <row r="662">
      <c r="D662" s="128"/>
      <c r="E662" s="128"/>
      <c r="R662" s="120"/>
      <c r="S662" s="120"/>
    </row>
    <row r="663">
      <c r="D663" s="128"/>
      <c r="E663" s="128"/>
      <c r="R663" s="120"/>
      <c r="S663" s="120"/>
    </row>
    <row r="664">
      <c r="D664" s="128"/>
      <c r="E664" s="128"/>
      <c r="R664" s="120"/>
      <c r="S664" s="120"/>
    </row>
    <row r="665">
      <c r="D665" s="128"/>
      <c r="E665" s="128"/>
      <c r="R665" s="120"/>
      <c r="S665" s="120"/>
    </row>
    <row r="666">
      <c r="D666" s="128"/>
      <c r="E666" s="128"/>
      <c r="R666" s="120"/>
      <c r="S666" s="120"/>
    </row>
    <row r="667">
      <c r="D667" s="128"/>
      <c r="E667" s="128"/>
      <c r="R667" s="120"/>
      <c r="S667" s="120"/>
    </row>
    <row r="668">
      <c r="D668" s="128"/>
      <c r="E668" s="128"/>
      <c r="R668" s="120"/>
      <c r="S668" s="120"/>
    </row>
    <row r="669">
      <c r="D669" s="128"/>
      <c r="E669" s="128"/>
      <c r="R669" s="120"/>
      <c r="S669" s="120"/>
    </row>
    <row r="670">
      <c r="D670" s="128"/>
      <c r="E670" s="128"/>
      <c r="R670" s="120"/>
      <c r="S670" s="120"/>
    </row>
    <row r="671">
      <c r="D671" s="128"/>
      <c r="E671" s="128"/>
      <c r="R671" s="120"/>
      <c r="S671" s="120"/>
    </row>
    <row r="672">
      <c r="D672" s="128"/>
      <c r="E672" s="128"/>
      <c r="R672" s="120"/>
      <c r="S672" s="120"/>
    </row>
    <row r="673">
      <c r="D673" s="128"/>
      <c r="E673" s="128"/>
      <c r="R673" s="120"/>
      <c r="S673" s="120"/>
    </row>
    <row r="674">
      <c r="D674" s="128"/>
      <c r="E674" s="128"/>
      <c r="R674" s="120"/>
      <c r="S674" s="120"/>
    </row>
    <row r="675">
      <c r="D675" s="128"/>
      <c r="E675" s="128"/>
      <c r="R675" s="120"/>
      <c r="S675" s="120"/>
    </row>
    <row r="676">
      <c r="D676" s="128"/>
      <c r="E676" s="128"/>
      <c r="R676" s="120"/>
      <c r="S676" s="120"/>
    </row>
    <row r="677">
      <c r="D677" s="128"/>
      <c r="E677" s="128"/>
      <c r="R677" s="120"/>
      <c r="S677" s="120"/>
    </row>
    <row r="678">
      <c r="D678" s="128"/>
      <c r="E678" s="128"/>
      <c r="R678" s="120"/>
      <c r="S678" s="120"/>
    </row>
    <row r="679">
      <c r="D679" s="128"/>
      <c r="E679" s="128"/>
      <c r="R679" s="120"/>
      <c r="S679" s="120"/>
    </row>
    <row r="680">
      <c r="D680" s="128"/>
      <c r="E680" s="128"/>
      <c r="R680" s="120"/>
      <c r="S680" s="120"/>
    </row>
    <row r="681">
      <c r="D681" s="128"/>
      <c r="E681" s="128"/>
      <c r="R681" s="120"/>
      <c r="S681" s="120"/>
    </row>
    <row r="682">
      <c r="D682" s="128"/>
      <c r="E682" s="128"/>
      <c r="R682" s="120"/>
      <c r="S682" s="120"/>
    </row>
    <row r="683">
      <c r="D683" s="128"/>
      <c r="E683" s="128"/>
      <c r="R683" s="120"/>
      <c r="S683" s="120"/>
    </row>
    <row r="684">
      <c r="D684" s="128"/>
      <c r="E684" s="128"/>
      <c r="R684" s="120"/>
      <c r="S684" s="120"/>
    </row>
    <row r="685">
      <c r="D685" s="128"/>
      <c r="E685" s="128"/>
      <c r="R685" s="120"/>
      <c r="S685" s="120"/>
    </row>
    <row r="686">
      <c r="D686" s="128"/>
      <c r="E686" s="128"/>
      <c r="R686" s="120"/>
      <c r="S686" s="120"/>
    </row>
    <row r="687">
      <c r="D687" s="128"/>
      <c r="E687" s="128"/>
      <c r="R687" s="120"/>
      <c r="S687" s="120"/>
    </row>
    <row r="688">
      <c r="D688" s="128"/>
      <c r="E688" s="128"/>
      <c r="R688" s="120"/>
      <c r="S688" s="120"/>
    </row>
    <row r="689">
      <c r="D689" s="128"/>
      <c r="E689" s="128"/>
      <c r="R689" s="120"/>
      <c r="S689" s="120"/>
    </row>
    <row r="690">
      <c r="D690" s="128"/>
      <c r="E690" s="128"/>
      <c r="R690" s="120"/>
      <c r="S690" s="120"/>
    </row>
    <row r="691">
      <c r="D691" s="128"/>
      <c r="E691" s="128"/>
      <c r="R691" s="120"/>
      <c r="S691" s="120"/>
    </row>
    <row r="692">
      <c r="D692" s="128"/>
      <c r="E692" s="128"/>
      <c r="R692" s="120"/>
      <c r="S692" s="120"/>
    </row>
    <row r="693">
      <c r="D693" s="128"/>
      <c r="E693" s="128"/>
      <c r="R693" s="120"/>
      <c r="S693" s="120"/>
    </row>
    <row r="694">
      <c r="D694" s="128"/>
      <c r="E694" s="128"/>
      <c r="R694" s="120"/>
      <c r="S694" s="120"/>
    </row>
    <row r="695">
      <c r="D695" s="128"/>
      <c r="E695" s="128"/>
      <c r="R695" s="120"/>
      <c r="S695" s="120"/>
    </row>
    <row r="696">
      <c r="D696" s="128"/>
      <c r="E696" s="128"/>
      <c r="R696" s="120"/>
      <c r="S696" s="120"/>
    </row>
    <row r="697">
      <c r="D697" s="128"/>
      <c r="E697" s="128"/>
      <c r="R697" s="120"/>
      <c r="S697" s="120"/>
    </row>
    <row r="698">
      <c r="D698" s="128"/>
      <c r="E698" s="128"/>
      <c r="R698" s="120"/>
      <c r="S698" s="120"/>
    </row>
    <row r="699">
      <c r="D699" s="128"/>
      <c r="E699" s="128"/>
      <c r="R699" s="120"/>
      <c r="S699" s="120"/>
    </row>
    <row r="700">
      <c r="D700" s="128"/>
      <c r="E700" s="128"/>
      <c r="R700" s="120"/>
      <c r="S700" s="120"/>
    </row>
    <row r="701">
      <c r="D701" s="128"/>
      <c r="E701" s="128"/>
      <c r="R701" s="120"/>
      <c r="S701" s="120"/>
    </row>
    <row r="702">
      <c r="D702" s="128"/>
      <c r="E702" s="128"/>
      <c r="R702" s="120"/>
      <c r="S702" s="120"/>
    </row>
    <row r="703">
      <c r="D703" s="128"/>
      <c r="E703" s="128"/>
      <c r="R703" s="120"/>
      <c r="S703" s="120"/>
    </row>
    <row r="704">
      <c r="D704" s="128"/>
      <c r="E704" s="128"/>
      <c r="R704" s="120"/>
      <c r="S704" s="120"/>
    </row>
    <row r="705">
      <c r="D705" s="128"/>
      <c r="E705" s="128"/>
      <c r="R705" s="120"/>
      <c r="S705" s="120"/>
    </row>
    <row r="706">
      <c r="D706" s="128"/>
      <c r="E706" s="128"/>
      <c r="R706" s="120"/>
      <c r="S706" s="120"/>
    </row>
    <row r="707">
      <c r="D707" s="128"/>
      <c r="E707" s="128"/>
      <c r="R707" s="120"/>
      <c r="S707" s="120"/>
    </row>
    <row r="708">
      <c r="D708" s="128"/>
      <c r="E708" s="128"/>
      <c r="R708" s="120"/>
      <c r="S708" s="120"/>
    </row>
    <row r="709">
      <c r="D709" s="128"/>
      <c r="E709" s="128"/>
      <c r="R709" s="120"/>
      <c r="S709" s="120"/>
    </row>
    <row r="710">
      <c r="D710" s="128"/>
      <c r="E710" s="128"/>
      <c r="R710" s="120"/>
      <c r="S710" s="120"/>
    </row>
    <row r="711">
      <c r="D711" s="128"/>
      <c r="E711" s="128"/>
      <c r="R711" s="120"/>
      <c r="S711" s="120"/>
    </row>
    <row r="712">
      <c r="D712" s="128"/>
      <c r="E712" s="128"/>
      <c r="R712" s="120"/>
      <c r="S712" s="120"/>
    </row>
    <row r="713">
      <c r="D713" s="128"/>
      <c r="E713" s="128"/>
      <c r="R713" s="120"/>
      <c r="S713" s="120"/>
    </row>
    <row r="714">
      <c r="D714" s="128"/>
      <c r="E714" s="128"/>
      <c r="R714" s="120"/>
      <c r="S714" s="120"/>
    </row>
    <row r="715">
      <c r="D715" s="128"/>
      <c r="E715" s="128"/>
      <c r="R715" s="120"/>
      <c r="S715" s="120"/>
    </row>
    <row r="716">
      <c r="D716" s="128"/>
      <c r="E716" s="128"/>
      <c r="R716" s="120"/>
      <c r="S716" s="120"/>
    </row>
    <row r="717">
      <c r="D717" s="128"/>
      <c r="E717" s="128"/>
      <c r="R717" s="120"/>
      <c r="S717" s="120"/>
    </row>
    <row r="718">
      <c r="D718" s="128"/>
      <c r="E718" s="128"/>
      <c r="R718" s="120"/>
      <c r="S718" s="120"/>
    </row>
    <row r="719">
      <c r="D719" s="128"/>
      <c r="E719" s="128"/>
      <c r="R719" s="120"/>
      <c r="S719" s="120"/>
    </row>
    <row r="720">
      <c r="D720" s="128"/>
      <c r="E720" s="128"/>
      <c r="R720" s="120"/>
      <c r="S720" s="120"/>
    </row>
    <row r="721">
      <c r="D721" s="128"/>
      <c r="E721" s="128"/>
      <c r="R721" s="120"/>
      <c r="S721" s="120"/>
    </row>
    <row r="722">
      <c r="D722" s="128"/>
      <c r="E722" s="128"/>
      <c r="R722" s="120"/>
      <c r="S722" s="120"/>
    </row>
    <row r="723">
      <c r="D723" s="128"/>
      <c r="E723" s="128"/>
      <c r="R723" s="120"/>
      <c r="S723" s="120"/>
    </row>
    <row r="724">
      <c r="D724" s="128"/>
      <c r="E724" s="128"/>
      <c r="R724" s="120"/>
      <c r="S724" s="120"/>
    </row>
    <row r="725">
      <c r="D725" s="128"/>
      <c r="E725" s="128"/>
      <c r="R725" s="120"/>
      <c r="S725" s="120"/>
    </row>
    <row r="726">
      <c r="D726" s="128"/>
      <c r="E726" s="128"/>
      <c r="R726" s="120"/>
      <c r="S726" s="120"/>
    </row>
    <row r="727">
      <c r="D727" s="128"/>
      <c r="E727" s="128"/>
      <c r="R727" s="120"/>
      <c r="S727" s="120"/>
    </row>
    <row r="728">
      <c r="D728" s="128"/>
      <c r="E728" s="128"/>
      <c r="R728" s="120"/>
      <c r="S728" s="120"/>
    </row>
    <row r="729">
      <c r="D729" s="128"/>
      <c r="E729" s="128"/>
      <c r="R729" s="120"/>
      <c r="S729" s="120"/>
    </row>
    <row r="730">
      <c r="D730" s="128"/>
      <c r="E730" s="128"/>
      <c r="R730" s="120"/>
      <c r="S730" s="120"/>
    </row>
    <row r="731">
      <c r="D731" s="128"/>
      <c r="E731" s="128"/>
      <c r="R731" s="120"/>
      <c r="S731" s="120"/>
    </row>
    <row r="732">
      <c r="D732" s="128"/>
      <c r="E732" s="128"/>
      <c r="R732" s="120"/>
      <c r="S732" s="120"/>
    </row>
    <row r="733">
      <c r="D733" s="128"/>
      <c r="E733" s="128"/>
      <c r="R733" s="120"/>
      <c r="S733" s="120"/>
    </row>
    <row r="734">
      <c r="D734" s="128"/>
      <c r="E734" s="128"/>
      <c r="R734" s="120"/>
      <c r="S734" s="120"/>
    </row>
    <row r="735">
      <c r="D735" s="128"/>
      <c r="E735" s="128"/>
      <c r="R735" s="120"/>
      <c r="S735" s="120"/>
    </row>
    <row r="736">
      <c r="D736" s="128"/>
      <c r="E736" s="128"/>
      <c r="R736" s="120"/>
      <c r="S736" s="120"/>
    </row>
    <row r="737">
      <c r="D737" s="128"/>
      <c r="E737" s="128"/>
      <c r="R737" s="120"/>
      <c r="S737" s="120"/>
    </row>
    <row r="738">
      <c r="D738" s="128"/>
      <c r="E738" s="128"/>
      <c r="R738" s="120"/>
      <c r="S738" s="120"/>
    </row>
    <row r="739">
      <c r="D739" s="128"/>
      <c r="E739" s="128"/>
      <c r="R739" s="120"/>
      <c r="S739" s="120"/>
    </row>
    <row r="740">
      <c r="D740" s="128"/>
      <c r="E740" s="128"/>
      <c r="R740" s="120"/>
      <c r="S740" s="120"/>
    </row>
    <row r="741">
      <c r="D741" s="128"/>
      <c r="E741" s="128"/>
      <c r="R741" s="120"/>
      <c r="S741" s="120"/>
    </row>
    <row r="742">
      <c r="D742" s="128"/>
      <c r="E742" s="128"/>
      <c r="R742" s="120"/>
      <c r="S742" s="120"/>
    </row>
    <row r="743">
      <c r="D743" s="128"/>
      <c r="E743" s="128"/>
      <c r="R743" s="120"/>
      <c r="S743" s="120"/>
    </row>
    <row r="744">
      <c r="D744" s="128"/>
      <c r="E744" s="128"/>
      <c r="R744" s="120"/>
      <c r="S744" s="120"/>
    </row>
    <row r="745">
      <c r="D745" s="128"/>
      <c r="E745" s="128"/>
      <c r="R745" s="120"/>
      <c r="S745" s="120"/>
    </row>
    <row r="746">
      <c r="D746" s="128"/>
      <c r="E746" s="128"/>
      <c r="R746" s="120"/>
      <c r="S746" s="120"/>
    </row>
    <row r="747">
      <c r="D747" s="128"/>
      <c r="E747" s="128"/>
      <c r="R747" s="120"/>
      <c r="S747" s="120"/>
    </row>
    <row r="748">
      <c r="D748" s="128"/>
      <c r="E748" s="128"/>
      <c r="R748" s="120"/>
      <c r="S748" s="120"/>
    </row>
    <row r="749">
      <c r="D749" s="128"/>
      <c r="E749" s="128"/>
      <c r="R749" s="120"/>
      <c r="S749" s="120"/>
    </row>
    <row r="750">
      <c r="D750" s="128"/>
      <c r="E750" s="128"/>
      <c r="R750" s="120"/>
      <c r="S750" s="120"/>
    </row>
    <row r="751">
      <c r="D751" s="128"/>
      <c r="E751" s="128"/>
      <c r="R751" s="120"/>
      <c r="S751" s="120"/>
    </row>
    <row r="752">
      <c r="D752" s="128"/>
      <c r="E752" s="128"/>
      <c r="R752" s="120"/>
      <c r="S752" s="120"/>
    </row>
    <row r="753">
      <c r="D753" s="128"/>
      <c r="E753" s="128"/>
      <c r="R753" s="120"/>
      <c r="S753" s="120"/>
    </row>
    <row r="754">
      <c r="D754" s="128"/>
      <c r="E754" s="128"/>
      <c r="R754" s="120"/>
      <c r="S754" s="120"/>
    </row>
    <row r="755">
      <c r="D755" s="128"/>
      <c r="E755" s="128"/>
      <c r="R755" s="120"/>
      <c r="S755" s="120"/>
    </row>
    <row r="756">
      <c r="D756" s="128"/>
      <c r="E756" s="128"/>
      <c r="R756" s="120"/>
      <c r="S756" s="120"/>
    </row>
    <row r="757">
      <c r="D757" s="128"/>
      <c r="E757" s="128"/>
      <c r="R757" s="120"/>
      <c r="S757" s="120"/>
    </row>
    <row r="758">
      <c r="D758" s="128"/>
      <c r="E758" s="128"/>
      <c r="R758" s="120"/>
      <c r="S758" s="120"/>
    </row>
    <row r="759">
      <c r="D759" s="128"/>
      <c r="E759" s="128"/>
      <c r="R759" s="120"/>
      <c r="S759" s="120"/>
    </row>
    <row r="760">
      <c r="D760" s="128"/>
      <c r="E760" s="128"/>
      <c r="R760" s="120"/>
      <c r="S760" s="120"/>
    </row>
    <row r="761">
      <c r="D761" s="128"/>
      <c r="E761" s="128"/>
      <c r="R761" s="120"/>
      <c r="S761" s="120"/>
    </row>
    <row r="762">
      <c r="D762" s="128"/>
      <c r="E762" s="128"/>
      <c r="R762" s="120"/>
      <c r="S762" s="120"/>
    </row>
    <row r="763">
      <c r="D763" s="128"/>
      <c r="E763" s="128"/>
      <c r="R763" s="120"/>
      <c r="S763" s="120"/>
    </row>
    <row r="764">
      <c r="D764" s="128"/>
      <c r="E764" s="128"/>
      <c r="R764" s="120"/>
      <c r="S764" s="120"/>
    </row>
    <row r="765">
      <c r="D765" s="128"/>
      <c r="E765" s="128"/>
      <c r="R765" s="120"/>
      <c r="S765" s="120"/>
    </row>
    <row r="766">
      <c r="D766" s="128"/>
      <c r="E766" s="128"/>
      <c r="R766" s="120"/>
      <c r="S766" s="120"/>
    </row>
    <row r="767">
      <c r="D767" s="128"/>
      <c r="E767" s="128"/>
      <c r="R767" s="120"/>
      <c r="S767" s="120"/>
    </row>
    <row r="768">
      <c r="D768" s="128"/>
      <c r="E768" s="128"/>
      <c r="R768" s="120"/>
      <c r="S768" s="120"/>
    </row>
    <row r="769">
      <c r="D769" s="128"/>
      <c r="E769" s="128"/>
      <c r="R769" s="120"/>
      <c r="S769" s="120"/>
    </row>
    <row r="770">
      <c r="D770" s="128"/>
      <c r="E770" s="128"/>
      <c r="R770" s="120"/>
      <c r="S770" s="120"/>
    </row>
    <row r="771">
      <c r="D771" s="128"/>
      <c r="E771" s="128"/>
      <c r="R771" s="120"/>
      <c r="S771" s="120"/>
    </row>
    <row r="772">
      <c r="D772" s="128"/>
      <c r="E772" s="128"/>
      <c r="R772" s="120"/>
      <c r="S772" s="120"/>
    </row>
    <row r="773">
      <c r="D773" s="128"/>
      <c r="E773" s="128"/>
      <c r="R773" s="120"/>
      <c r="S773" s="120"/>
    </row>
    <row r="774">
      <c r="D774" s="128"/>
      <c r="E774" s="128"/>
      <c r="R774" s="120"/>
      <c r="S774" s="120"/>
    </row>
    <row r="775">
      <c r="D775" s="128"/>
      <c r="E775" s="128"/>
      <c r="R775" s="120"/>
      <c r="S775" s="120"/>
    </row>
    <row r="776">
      <c r="D776" s="128"/>
      <c r="E776" s="128"/>
      <c r="R776" s="120"/>
      <c r="S776" s="120"/>
    </row>
    <row r="777">
      <c r="D777" s="128"/>
      <c r="E777" s="128"/>
      <c r="R777" s="120"/>
      <c r="S777" s="120"/>
    </row>
    <row r="778">
      <c r="D778" s="128"/>
      <c r="E778" s="128"/>
      <c r="R778" s="120"/>
      <c r="S778" s="120"/>
    </row>
    <row r="779">
      <c r="D779" s="128"/>
      <c r="E779" s="128"/>
      <c r="R779" s="120"/>
      <c r="S779" s="120"/>
    </row>
    <row r="780">
      <c r="D780" s="128"/>
      <c r="E780" s="128"/>
      <c r="R780" s="120"/>
      <c r="S780" s="120"/>
    </row>
    <row r="781">
      <c r="D781" s="128"/>
      <c r="E781" s="128"/>
      <c r="R781" s="120"/>
      <c r="S781" s="120"/>
    </row>
    <row r="782">
      <c r="D782" s="128"/>
      <c r="E782" s="128"/>
      <c r="R782" s="120"/>
      <c r="S782" s="120"/>
    </row>
    <row r="783">
      <c r="D783" s="128"/>
      <c r="E783" s="128"/>
      <c r="R783" s="120"/>
      <c r="S783" s="120"/>
    </row>
    <row r="784">
      <c r="D784" s="128"/>
      <c r="E784" s="128"/>
      <c r="R784" s="120"/>
      <c r="S784" s="120"/>
    </row>
    <row r="785">
      <c r="D785" s="128"/>
      <c r="E785" s="128"/>
      <c r="R785" s="120"/>
      <c r="S785" s="120"/>
    </row>
    <row r="786">
      <c r="D786" s="128"/>
      <c r="E786" s="128"/>
      <c r="R786" s="120"/>
      <c r="S786" s="120"/>
    </row>
    <row r="787">
      <c r="D787" s="128"/>
      <c r="E787" s="128"/>
      <c r="R787" s="120"/>
      <c r="S787" s="120"/>
    </row>
    <row r="788">
      <c r="D788" s="128"/>
      <c r="E788" s="128"/>
      <c r="R788" s="120"/>
      <c r="S788" s="120"/>
    </row>
    <row r="789">
      <c r="D789" s="128"/>
      <c r="E789" s="128"/>
      <c r="R789" s="120"/>
      <c r="S789" s="120"/>
    </row>
    <row r="790">
      <c r="D790" s="128"/>
      <c r="E790" s="128"/>
      <c r="R790" s="120"/>
      <c r="S790" s="120"/>
    </row>
    <row r="791">
      <c r="D791" s="128"/>
      <c r="E791" s="128"/>
      <c r="R791" s="120"/>
      <c r="S791" s="120"/>
    </row>
    <row r="792">
      <c r="D792" s="128"/>
      <c r="E792" s="128"/>
      <c r="R792" s="120"/>
      <c r="S792" s="120"/>
    </row>
    <row r="793">
      <c r="D793" s="128"/>
      <c r="E793" s="128"/>
      <c r="R793" s="120"/>
      <c r="S793" s="120"/>
    </row>
    <row r="794">
      <c r="D794" s="128"/>
      <c r="E794" s="128"/>
      <c r="R794" s="120"/>
      <c r="S794" s="120"/>
    </row>
    <row r="795">
      <c r="D795" s="128"/>
      <c r="E795" s="128"/>
      <c r="R795" s="120"/>
      <c r="S795" s="120"/>
    </row>
    <row r="796">
      <c r="D796" s="128"/>
      <c r="E796" s="128"/>
      <c r="R796" s="120"/>
      <c r="S796" s="120"/>
    </row>
    <row r="797">
      <c r="D797" s="128"/>
      <c r="E797" s="128"/>
      <c r="R797" s="120"/>
      <c r="S797" s="120"/>
    </row>
    <row r="798">
      <c r="D798" s="128"/>
      <c r="E798" s="128"/>
      <c r="R798" s="120"/>
      <c r="S798" s="120"/>
    </row>
    <row r="799">
      <c r="D799" s="128"/>
      <c r="E799" s="128"/>
      <c r="R799" s="120"/>
      <c r="S799" s="120"/>
    </row>
    <row r="800">
      <c r="D800" s="128"/>
      <c r="E800" s="128"/>
      <c r="R800" s="120"/>
      <c r="S800" s="120"/>
    </row>
    <row r="801">
      <c r="D801" s="128"/>
      <c r="E801" s="128"/>
      <c r="R801" s="120"/>
      <c r="S801" s="120"/>
    </row>
    <row r="802">
      <c r="D802" s="128"/>
      <c r="E802" s="128"/>
      <c r="R802" s="120"/>
      <c r="S802" s="120"/>
    </row>
    <row r="803">
      <c r="D803" s="128"/>
      <c r="E803" s="128"/>
      <c r="R803" s="120"/>
      <c r="S803" s="120"/>
    </row>
    <row r="804">
      <c r="D804" s="128"/>
      <c r="E804" s="128"/>
      <c r="R804" s="120"/>
      <c r="S804" s="120"/>
    </row>
    <row r="805">
      <c r="D805" s="128"/>
      <c r="E805" s="128"/>
      <c r="R805" s="120"/>
      <c r="S805" s="120"/>
    </row>
    <row r="806">
      <c r="D806" s="128"/>
      <c r="E806" s="128"/>
      <c r="R806" s="120"/>
      <c r="S806" s="120"/>
    </row>
    <row r="807">
      <c r="D807" s="128"/>
      <c r="E807" s="128"/>
      <c r="R807" s="120"/>
      <c r="S807" s="120"/>
    </row>
    <row r="808">
      <c r="D808" s="128"/>
      <c r="E808" s="128"/>
      <c r="R808" s="120"/>
      <c r="S808" s="120"/>
    </row>
    <row r="809">
      <c r="D809" s="128"/>
      <c r="E809" s="128"/>
      <c r="R809" s="120"/>
      <c r="S809" s="120"/>
    </row>
    <row r="810">
      <c r="D810" s="128"/>
      <c r="E810" s="128"/>
      <c r="R810" s="120"/>
      <c r="S810" s="120"/>
    </row>
    <row r="811">
      <c r="D811" s="128"/>
      <c r="E811" s="128"/>
      <c r="R811" s="120"/>
      <c r="S811" s="120"/>
    </row>
    <row r="812">
      <c r="D812" s="128"/>
      <c r="E812" s="128"/>
      <c r="R812" s="120"/>
      <c r="S812" s="120"/>
    </row>
    <row r="813">
      <c r="D813" s="128"/>
      <c r="E813" s="128"/>
      <c r="R813" s="120"/>
      <c r="S813" s="120"/>
    </row>
    <row r="814">
      <c r="D814" s="128"/>
      <c r="E814" s="128"/>
      <c r="R814" s="120"/>
      <c r="S814" s="120"/>
    </row>
    <row r="815">
      <c r="D815" s="128"/>
      <c r="E815" s="128"/>
      <c r="R815" s="120"/>
      <c r="S815" s="120"/>
    </row>
    <row r="816">
      <c r="D816" s="128"/>
      <c r="E816" s="128"/>
      <c r="R816" s="120"/>
      <c r="S816" s="120"/>
    </row>
    <row r="817">
      <c r="D817" s="128"/>
      <c r="E817" s="128"/>
      <c r="R817" s="120"/>
      <c r="S817" s="120"/>
    </row>
    <row r="818">
      <c r="D818" s="128"/>
      <c r="E818" s="128"/>
      <c r="R818" s="120"/>
      <c r="S818" s="120"/>
    </row>
    <row r="819">
      <c r="D819" s="128"/>
      <c r="E819" s="128"/>
      <c r="R819" s="120"/>
      <c r="S819" s="120"/>
    </row>
    <row r="820">
      <c r="D820" s="128"/>
      <c r="E820" s="128"/>
      <c r="R820" s="120"/>
      <c r="S820" s="120"/>
    </row>
    <row r="821">
      <c r="D821" s="128"/>
      <c r="E821" s="128"/>
      <c r="R821" s="120"/>
      <c r="S821" s="120"/>
    </row>
    <row r="822">
      <c r="D822" s="128"/>
      <c r="E822" s="128"/>
      <c r="R822" s="120"/>
      <c r="S822" s="120"/>
    </row>
    <row r="823">
      <c r="D823" s="128"/>
      <c r="E823" s="128"/>
      <c r="R823" s="120"/>
      <c r="S823" s="120"/>
    </row>
    <row r="824">
      <c r="D824" s="128"/>
      <c r="E824" s="128"/>
      <c r="R824" s="120"/>
      <c r="S824" s="120"/>
    </row>
    <row r="825">
      <c r="D825" s="128"/>
      <c r="E825" s="128"/>
      <c r="R825" s="120"/>
      <c r="S825" s="120"/>
    </row>
    <row r="826">
      <c r="D826" s="128"/>
      <c r="E826" s="128"/>
      <c r="R826" s="120"/>
      <c r="S826" s="120"/>
    </row>
    <row r="827">
      <c r="D827" s="128"/>
      <c r="E827" s="128"/>
      <c r="R827" s="120"/>
      <c r="S827" s="120"/>
    </row>
    <row r="828">
      <c r="D828" s="128"/>
      <c r="E828" s="128"/>
      <c r="R828" s="120"/>
      <c r="S828" s="120"/>
    </row>
    <row r="829">
      <c r="D829" s="128"/>
      <c r="E829" s="128"/>
      <c r="R829" s="120"/>
      <c r="S829" s="120"/>
    </row>
    <row r="830">
      <c r="D830" s="128"/>
      <c r="E830" s="128"/>
      <c r="R830" s="120"/>
      <c r="S830" s="120"/>
    </row>
    <row r="831">
      <c r="D831" s="128"/>
      <c r="E831" s="128"/>
      <c r="R831" s="120"/>
      <c r="S831" s="120"/>
    </row>
    <row r="832">
      <c r="D832" s="128"/>
      <c r="E832" s="128"/>
      <c r="R832" s="120"/>
      <c r="S832" s="120"/>
    </row>
    <row r="833">
      <c r="D833" s="128"/>
      <c r="E833" s="128"/>
      <c r="R833" s="120"/>
      <c r="S833" s="120"/>
    </row>
    <row r="834">
      <c r="D834" s="128"/>
      <c r="E834" s="128"/>
      <c r="R834" s="120"/>
      <c r="S834" s="120"/>
    </row>
    <row r="835">
      <c r="D835" s="128"/>
      <c r="E835" s="128"/>
      <c r="R835" s="120"/>
      <c r="S835" s="120"/>
    </row>
    <row r="836">
      <c r="D836" s="128"/>
      <c r="E836" s="128"/>
      <c r="R836" s="120"/>
      <c r="S836" s="120"/>
    </row>
    <row r="837">
      <c r="D837" s="128"/>
      <c r="E837" s="128"/>
      <c r="R837" s="120"/>
      <c r="S837" s="120"/>
    </row>
    <row r="838">
      <c r="D838" s="128"/>
      <c r="E838" s="128"/>
      <c r="R838" s="120"/>
      <c r="S838" s="120"/>
    </row>
    <row r="839">
      <c r="D839" s="128"/>
      <c r="E839" s="128"/>
      <c r="R839" s="120"/>
      <c r="S839" s="120"/>
    </row>
    <row r="840">
      <c r="D840" s="128"/>
      <c r="E840" s="128"/>
      <c r="R840" s="120"/>
      <c r="S840" s="120"/>
    </row>
    <row r="841">
      <c r="D841" s="128"/>
      <c r="E841" s="128"/>
      <c r="R841" s="120"/>
      <c r="S841" s="120"/>
    </row>
    <row r="842">
      <c r="D842" s="128"/>
      <c r="E842" s="128"/>
      <c r="R842" s="120"/>
      <c r="S842" s="120"/>
    </row>
    <row r="843">
      <c r="D843" s="128"/>
      <c r="E843" s="128"/>
      <c r="R843" s="120"/>
      <c r="S843" s="120"/>
    </row>
    <row r="844">
      <c r="D844" s="128"/>
      <c r="E844" s="128"/>
      <c r="R844" s="120"/>
      <c r="S844" s="120"/>
    </row>
    <row r="845">
      <c r="D845" s="128"/>
      <c r="E845" s="128"/>
      <c r="R845" s="120"/>
      <c r="S845" s="120"/>
    </row>
    <row r="846">
      <c r="D846" s="128"/>
      <c r="E846" s="128"/>
      <c r="R846" s="120"/>
      <c r="S846" s="120"/>
    </row>
    <row r="847">
      <c r="D847" s="128"/>
      <c r="E847" s="128"/>
      <c r="R847" s="120"/>
      <c r="S847" s="120"/>
    </row>
    <row r="848">
      <c r="D848" s="128"/>
      <c r="E848" s="128"/>
      <c r="R848" s="120"/>
      <c r="S848" s="120"/>
    </row>
    <row r="849">
      <c r="D849" s="128"/>
      <c r="E849" s="128"/>
      <c r="R849" s="120"/>
      <c r="S849" s="120"/>
    </row>
    <row r="850">
      <c r="D850" s="128"/>
      <c r="E850" s="128"/>
      <c r="R850" s="120"/>
      <c r="S850" s="120"/>
    </row>
    <row r="851">
      <c r="D851" s="128"/>
      <c r="E851" s="128"/>
      <c r="R851" s="120"/>
      <c r="S851" s="120"/>
    </row>
    <row r="852">
      <c r="D852" s="128"/>
      <c r="E852" s="128"/>
      <c r="R852" s="120"/>
      <c r="S852" s="120"/>
    </row>
    <row r="853">
      <c r="D853" s="128"/>
      <c r="E853" s="128"/>
      <c r="R853" s="120"/>
      <c r="S853" s="120"/>
    </row>
    <row r="854">
      <c r="D854" s="128"/>
      <c r="E854" s="128"/>
      <c r="R854" s="120"/>
      <c r="S854" s="120"/>
    </row>
    <row r="855">
      <c r="D855" s="128"/>
      <c r="E855" s="128"/>
      <c r="R855" s="120"/>
      <c r="S855" s="120"/>
    </row>
    <row r="856">
      <c r="D856" s="128"/>
      <c r="E856" s="128"/>
      <c r="R856" s="120"/>
      <c r="S856" s="120"/>
    </row>
    <row r="857">
      <c r="D857" s="128"/>
      <c r="E857" s="128"/>
      <c r="R857" s="120"/>
      <c r="S857" s="120"/>
    </row>
    <row r="858">
      <c r="D858" s="128"/>
      <c r="E858" s="128"/>
      <c r="R858" s="120"/>
      <c r="S858" s="120"/>
    </row>
    <row r="859">
      <c r="D859" s="128"/>
      <c r="E859" s="128"/>
      <c r="R859" s="120"/>
      <c r="S859" s="120"/>
    </row>
    <row r="860">
      <c r="D860" s="128"/>
      <c r="E860" s="128"/>
      <c r="R860" s="120"/>
      <c r="S860" s="120"/>
    </row>
    <row r="861">
      <c r="D861" s="128"/>
      <c r="E861" s="128"/>
      <c r="R861" s="120"/>
      <c r="S861" s="120"/>
    </row>
    <row r="862">
      <c r="D862" s="128"/>
      <c r="E862" s="128"/>
      <c r="R862" s="120"/>
      <c r="S862" s="120"/>
    </row>
    <row r="863">
      <c r="D863" s="128"/>
      <c r="E863" s="128"/>
      <c r="R863" s="120"/>
      <c r="S863" s="120"/>
    </row>
    <row r="864">
      <c r="D864" s="128"/>
      <c r="E864" s="128"/>
      <c r="R864" s="120"/>
      <c r="S864" s="120"/>
    </row>
    <row r="865">
      <c r="D865" s="128"/>
      <c r="E865" s="128"/>
      <c r="R865" s="120"/>
      <c r="S865" s="120"/>
    </row>
    <row r="866">
      <c r="D866" s="128"/>
      <c r="E866" s="128"/>
      <c r="R866" s="120"/>
      <c r="S866" s="120"/>
    </row>
    <row r="867">
      <c r="D867" s="128"/>
      <c r="E867" s="128"/>
      <c r="R867" s="120"/>
      <c r="S867" s="120"/>
    </row>
    <row r="868">
      <c r="D868" s="128"/>
      <c r="E868" s="128"/>
      <c r="R868" s="120"/>
      <c r="S868" s="120"/>
    </row>
    <row r="869">
      <c r="D869" s="128"/>
      <c r="E869" s="128"/>
      <c r="R869" s="120"/>
      <c r="S869" s="120"/>
    </row>
    <row r="870">
      <c r="D870" s="128"/>
      <c r="E870" s="128"/>
      <c r="R870" s="120"/>
      <c r="S870" s="120"/>
    </row>
    <row r="871">
      <c r="D871" s="128"/>
      <c r="E871" s="128"/>
      <c r="R871" s="120"/>
      <c r="S871" s="120"/>
    </row>
    <row r="872">
      <c r="D872" s="128"/>
      <c r="E872" s="128"/>
      <c r="R872" s="120"/>
      <c r="S872" s="120"/>
    </row>
    <row r="873">
      <c r="D873" s="128"/>
      <c r="E873" s="128"/>
      <c r="R873" s="120"/>
      <c r="S873" s="120"/>
    </row>
    <row r="874">
      <c r="D874" s="128"/>
      <c r="E874" s="128"/>
      <c r="R874" s="120"/>
      <c r="S874" s="120"/>
    </row>
    <row r="875">
      <c r="D875" s="128"/>
      <c r="E875" s="128"/>
      <c r="R875" s="120"/>
      <c r="S875" s="120"/>
    </row>
    <row r="876">
      <c r="D876" s="128"/>
      <c r="E876" s="128"/>
      <c r="R876" s="120"/>
      <c r="S876" s="120"/>
    </row>
    <row r="877">
      <c r="D877" s="128"/>
      <c r="E877" s="128"/>
      <c r="R877" s="120"/>
      <c r="S877" s="120"/>
    </row>
    <row r="878">
      <c r="D878" s="128"/>
      <c r="E878" s="128"/>
      <c r="R878" s="120"/>
      <c r="S878" s="120"/>
    </row>
    <row r="879">
      <c r="D879" s="128"/>
      <c r="E879" s="128"/>
      <c r="R879" s="120"/>
      <c r="S879" s="120"/>
    </row>
    <row r="880">
      <c r="D880" s="128"/>
      <c r="E880" s="128"/>
      <c r="R880" s="120"/>
      <c r="S880" s="120"/>
    </row>
    <row r="881">
      <c r="D881" s="128"/>
      <c r="E881" s="128"/>
      <c r="R881" s="120"/>
      <c r="S881" s="120"/>
    </row>
    <row r="882">
      <c r="D882" s="128"/>
      <c r="E882" s="128"/>
      <c r="R882" s="120"/>
      <c r="S882" s="120"/>
    </row>
    <row r="883">
      <c r="D883" s="128"/>
      <c r="E883" s="128"/>
      <c r="R883" s="120"/>
      <c r="S883" s="120"/>
    </row>
    <row r="884">
      <c r="D884" s="128"/>
      <c r="E884" s="128"/>
      <c r="R884" s="120"/>
      <c r="S884" s="120"/>
    </row>
    <row r="885">
      <c r="D885" s="128"/>
      <c r="E885" s="128"/>
      <c r="R885" s="120"/>
      <c r="S885" s="120"/>
    </row>
    <row r="886">
      <c r="D886" s="128"/>
      <c r="E886" s="128"/>
      <c r="R886" s="120"/>
      <c r="S886" s="120"/>
    </row>
    <row r="887">
      <c r="D887" s="128"/>
      <c r="E887" s="128"/>
      <c r="R887" s="120"/>
      <c r="S887" s="120"/>
    </row>
    <row r="888">
      <c r="D888" s="128"/>
      <c r="E888" s="128"/>
      <c r="R888" s="120"/>
      <c r="S888" s="120"/>
    </row>
    <row r="889">
      <c r="D889" s="128"/>
      <c r="E889" s="128"/>
      <c r="R889" s="120"/>
      <c r="S889" s="120"/>
    </row>
    <row r="890">
      <c r="D890" s="128"/>
      <c r="E890" s="128"/>
      <c r="R890" s="120"/>
      <c r="S890" s="120"/>
    </row>
    <row r="891">
      <c r="D891" s="128"/>
      <c r="E891" s="128"/>
      <c r="R891" s="120"/>
      <c r="S891" s="120"/>
    </row>
    <row r="892">
      <c r="D892" s="128"/>
      <c r="E892" s="128"/>
      <c r="R892" s="120"/>
      <c r="S892" s="120"/>
    </row>
    <row r="893">
      <c r="D893" s="128"/>
      <c r="E893" s="128"/>
      <c r="R893" s="120"/>
      <c r="S893" s="120"/>
    </row>
    <row r="894">
      <c r="D894" s="128"/>
      <c r="E894" s="128"/>
      <c r="R894" s="120"/>
      <c r="S894" s="120"/>
    </row>
    <row r="895">
      <c r="D895" s="128"/>
      <c r="E895" s="128"/>
      <c r="R895" s="120"/>
      <c r="S895" s="120"/>
    </row>
    <row r="896">
      <c r="D896" s="128"/>
      <c r="E896" s="128"/>
      <c r="R896" s="120"/>
      <c r="S896" s="120"/>
    </row>
    <row r="897">
      <c r="D897" s="128"/>
      <c r="E897" s="128"/>
      <c r="R897" s="120"/>
      <c r="S897" s="120"/>
    </row>
    <row r="898">
      <c r="D898" s="128"/>
      <c r="E898" s="128"/>
      <c r="R898" s="120"/>
      <c r="S898" s="120"/>
    </row>
    <row r="899">
      <c r="D899" s="128"/>
      <c r="E899" s="128"/>
      <c r="R899" s="120"/>
      <c r="S899" s="120"/>
    </row>
    <row r="900">
      <c r="D900" s="128"/>
      <c r="E900" s="128"/>
      <c r="R900" s="120"/>
      <c r="S900" s="120"/>
    </row>
    <row r="901">
      <c r="D901" s="128"/>
      <c r="E901" s="128"/>
      <c r="R901" s="120"/>
      <c r="S901" s="120"/>
    </row>
    <row r="902">
      <c r="D902" s="128"/>
      <c r="E902" s="128"/>
      <c r="R902" s="120"/>
      <c r="S902" s="120"/>
    </row>
    <row r="903">
      <c r="D903" s="128"/>
      <c r="E903" s="128"/>
      <c r="R903" s="120"/>
      <c r="S903" s="120"/>
    </row>
    <row r="904">
      <c r="D904" s="128"/>
      <c r="E904" s="128"/>
      <c r="R904" s="120"/>
      <c r="S904" s="120"/>
    </row>
    <row r="905">
      <c r="D905" s="128"/>
      <c r="E905" s="128"/>
      <c r="R905" s="120"/>
      <c r="S905" s="120"/>
    </row>
    <row r="906">
      <c r="D906" s="128"/>
      <c r="E906" s="128"/>
      <c r="R906" s="120"/>
      <c r="S906" s="120"/>
    </row>
    <row r="907">
      <c r="D907" s="128"/>
      <c r="E907" s="128"/>
      <c r="R907" s="120"/>
      <c r="S907" s="120"/>
    </row>
    <row r="908">
      <c r="D908" s="128"/>
      <c r="E908" s="128"/>
      <c r="R908" s="120"/>
      <c r="S908" s="120"/>
    </row>
    <row r="909">
      <c r="D909" s="128"/>
      <c r="E909" s="128"/>
      <c r="R909" s="120"/>
      <c r="S909" s="120"/>
    </row>
    <row r="910">
      <c r="D910" s="128"/>
      <c r="E910" s="128"/>
      <c r="R910" s="120"/>
      <c r="S910" s="120"/>
    </row>
    <row r="911">
      <c r="D911" s="128"/>
      <c r="E911" s="128"/>
      <c r="R911" s="120"/>
      <c r="S911" s="120"/>
    </row>
    <row r="912">
      <c r="D912" s="128"/>
      <c r="E912" s="128"/>
      <c r="R912" s="120"/>
      <c r="S912" s="120"/>
    </row>
    <row r="913">
      <c r="D913" s="128"/>
      <c r="E913" s="128"/>
      <c r="R913" s="120"/>
      <c r="S913" s="120"/>
    </row>
    <row r="914">
      <c r="D914" s="128"/>
      <c r="E914" s="128"/>
      <c r="R914" s="120"/>
      <c r="S914" s="120"/>
    </row>
    <row r="915">
      <c r="D915" s="128"/>
      <c r="E915" s="128"/>
      <c r="R915" s="120"/>
      <c r="S915" s="120"/>
    </row>
    <row r="916">
      <c r="D916" s="128"/>
      <c r="E916" s="128"/>
      <c r="R916" s="120"/>
      <c r="S916" s="120"/>
    </row>
    <row r="917">
      <c r="D917" s="128"/>
      <c r="E917" s="128"/>
      <c r="R917" s="120"/>
      <c r="S917" s="120"/>
    </row>
    <row r="918">
      <c r="D918" s="128"/>
      <c r="E918" s="128"/>
      <c r="R918" s="120"/>
      <c r="S918" s="120"/>
    </row>
    <row r="919">
      <c r="D919" s="128"/>
      <c r="E919" s="128"/>
      <c r="R919" s="120"/>
      <c r="S919" s="120"/>
    </row>
    <row r="920">
      <c r="D920" s="128"/>
      <c r="E920" s="128"/>
      <c r="R920" s="120"/>
      <c r="S920" s="120"/>
    </row>
    <row r="921">
      <c r="D921" s="128"/>
      <c r="E921" s="128"/>
      <c r="R921" s="120"/>
      <c r="S921" s="120"/>
    </row>
    <row r="922">
      <c r="D922" s="128"/>
      <c r="E922" s="128"/>
      <c r="R922" s="120"/>
      <c r="S922" s="120"/>
    </row>
    <row r="923">
      <c r="D923" s="128"/>
      <c r="E923" s="128"/>
      <c r="R923" s="120"/>
      <c r="S923" s="120"/>
    </row>
    <row r="924">
      <c r="D924" s="128"/>
      <c r="E924" s="128"/>
      <c r="R924" s="120"/>
      <c r="S924" s="120"/>
    </row>
    <row r="925">
      <c r="D925" s="128"/>
      <c r="E925" s="128"/>
      <c r="R925" s="120"/>
      <c r="S925" s="120"/>
    </row>
    <row r="926">
      <c r="D926" s="128"/>
      <c r="E926" s="128"/>
      <c r="R926" s="120"/>
      <c r="S926" s="120"/>
    </row>
    <row r="927">
      <c r="D927" s="128"/>
      <c r="E927" s="128"/>
      <c r="R927" s="120"/>
      <c r="S927" s="120"/>
    </row>
    <row r="928">
      <c r="D928" s="128"/>
      <c r="E928" s="128"/>
      <c r="R928" s="120"/>
      <c r="S928" s="120"/>
    </row>
    <row r="929">
      <c r="D929" s="128"/>
      <c r="E929" s="128"/>
      <c r="R929" s="120"/>
      <c r="S929" s="120"/>
    </row>
    <row r="930">
      <c r="D930" s="128"/>
      <c r="E930" s="128"/>
      <c r="R930" s="120"/>
      <c r="S930" s="120"/>
    </row>
    <row r="931">
      <c r="D931" s="128"/>
      <c r="E931" s="128"/>
      <c r="R931" s="120"/>
      <c r="S931" s="120"/>
    </row>
    <row r="932">
      <c r="D932" s="128"/>
      <c r="E932" s="128"/>
      <c r="R932" s="120"/>
      <c r="S932" s="120"/>
    </row>
    <row r="933">
      <c r="D933" s="128"/>
      <c r="E933" s="128"/>
      <c r="R933" s="120"/>
      <c r="S933" s="120"/>
    </row>
    <row r="934">
      <c r="D934" s="128"/>
      <c r="E934" s="128"/>
      <c r="R934" s="120"/>
      <c r="S934" s="120"/>
    </row>
    <row r="935">
      <c r="D935" s="128"/>
      <c r="E935" s="128"/>
      <c r="R935" s="120"/>
      <c r="S935" s="120"/>
    </row>
    <row r="936">
      <c r="D936" s="128"/>
      <c r="E936" s="128"/>
      <c r="R936" s="120"/>
      <c r="S936" s="120"/>
    </row>
    <row r="937">
      <c r="D937" s="128"/>
      <c r="E937" s="128"/>
      <c r="R937" s="120"/>
      <c r="S937" s="120"/>
    </row>
    <row r="938">
      <c r="D938" s="128"/>
      <c r="E938" s="128"/>
      <c r="R938" s="120"/>
      <c r="S938" s="120"/>
    </row>
    <row r="939">
      <c r="D939" s="128"/>
      <c r="E939" s="128"/>
      <c r="R939" s="120"/>
      <c r="S939" s="120"/>
    </row>
    <row r="940">
      <c r="D940" s="128"/>
      <c r="E940" s="128"/>
      <c r="R940" s="120"/>
      <c r="S940" s="120"/>
    </row>
    <row r="941">
      <c r="D941" s="128"/>
      <c r="E941" s="128"/>
      <c r="R941" s="120"/>
      <c r="S941" s="120"/>
    </row>
    <row r="942">
      <c r="D942" s="128"/>
      <c r="E942" s="128"/>
      <c r="R942" s="120"/>
      <c r="S942" s="120"/>
    </row>
    <row r="943">
      <c r="D943" s="128"/>
      <c r="E943" s="128"/>
      <c r="R943" s="120"/>
      <c r="S943" s="120"/>
    </row>
    <row r="944">
      <c r="D944" s="128"/>
      <c r="E944" s="128"/>
      <c r="R944" s="120"/>
      <c r="S944" s="120"/>
    </row>
    <row r="945">
      <c r="D945" s="128"/>
      <c r="E945" s="128"/>
      <c r="R945" s="120"/>
      <c r="S945" s="120"/>
    </row>
    <row r="946">
      <c r="D946" s="128"/>
      <c r="E946" s="128"/>
      <c r="R946" s="120"/>
      <c r="S946" s="120"/>
    </row>
    <row r="947">
      <c r="D947" s="128"/>
      <c r="E947" s="128"/>
      <c r="R947" s="120"/>
      <c r="S947" s="120"/>
    </row>
    <row r="948">
      <c r="D948" s="128"/>
      <c r="E948" s="128"/>
      <c r="R948" s="120"/>
      <c r="S948" s="120"/>
    </row>
    <row r="949">
      <c r="D949" s="128"/>
      <c r="E949" s="128"/>
      <c r="R949" s="120"/>
      <c r="S949" s="120"/>
    </row>
    <row r="950">
      <c r="D950" s="128"/>
      <c r="E950" s="128"/>
      <c r="R950" s="120"/>
      <c r="S950" s="120"/>
    </row>
    <row r="951">
      <c r="D951" s="128"/>
      <c r="E951" s="128"/>
      <c r="R951" s="120"/>
      <c r="S951" s="120"/>
    </row>
    <row r="952">
      <c r="D952" s="128"/>
      <c r="E952" s="128"/>
      <c r="R952" s="120"/>
      <c r="S952" s="120"/>
    </row>
    <row r="953">
      <c r="D953" s="128"/>
      <c r="E953" s="128"/>
      <c r="R953" s="120"/>
      <c r="S953" s="120"/>
    </row>
    <row r="954">
      <c r="D954" s="128"/>
      <c r="E954" s="128"/>
      <c r="R954" s="120"/>
      <c r="S954" s="120"/>
    </row>
    <row r="955">
      <c r="D955" s="128"/>
      <c r="E955" s="128"/>
      <c r="R955" s="120"/>
      <c r="S955" s="120"/>
    </row>
    <row r="956">
      <c r="D956" s="128"/>
      <c r="E956" s="128"/>
      <c r="R956" s="120"/>
      <c r="S956" s="120"/>
    </row>
    <row r="957">
      <c r="D957" s="128"/>
      <c r="E957" s="128"/>
      <c r="R957" s="120"/>
      <c r="S957" s="120"/>
    </row>
    <row r="958">
      <c r="D958" s="128"/>
      <c r="E958" s="128"/>
      <c r="R958" s="120"/>
      <c r="S958" s="120"/>
    </row>
    <row r="959">
      <c r="D959" s="128"/>
      <c r="E959" s="128"/>
      <c r="R959" s="120"/>
      <c r="S959" s="120"/>
    </row>
    <row r="960">
      <c r="D960" s="128"/>
      <c r="E960" s="128"/>
      <c r="R960" s="120"/>
      <c r="S960" s="120"/>
    </row>
    <row r="961">
      <c r="D961" s="128"/>
      <c r="E961" s="128"/>
      <c r="R961" s="120"/>
      <c r="S961" s="120"/>
    </row>
    <row r="962">
      <c r="D962" s="128"/>
      <c r="E962" s="128"/>
      <c r="R962" s="120"/>
      <c r="S962" s="120"/>
    </row>
    <row r="963">
      <c r="D963" s="128"/>
      <c r="E963" s="128"/>
      <c r="R963" s="120"/>
      <c r="S963" s="120"/>
    </row>
    <row r="964">
      <c r="D964" s="128"/>
      <c r="E964" s="128"/>
      <c r="R964" s="120"/>
      <c r="S964" s="120"/>
    </row>
    <row r="965">
      <c r="D965" s="128"/>
      <c r="E965" s="128"/>
      <c r="R965" s="120"/>
      <c r="S965" s="120"/>
    </row>
    <row r="966">
      <c r="D966" s="128"/>
      <c r="E966" s="128"/>
      <c r="R966" s="120"/>
      <c r="S966" s="120"/>
    </row>
    <row r="967">
      <c r="D967" s="128"/>
      <c r="E967" s="128"/>
      <c r="R967" s="120"/>
      <c r="S967" s="120"/>
    </row>
    <row r="968">
      <c r="D968" s="128"/>
      <c r="E968" s="128"/>
      <c r="R968" s="120"/>
      <c r="S968" s="120"/>
    </row>
    <row r="969">
      <c r="D969" s="128"/>
      <c r="E969" s="128"/>
      <c r="R969" s="120"/>
      <c r="S969" s="120"/>
    </row>
    <row r="970">
      <c r="D970" s="128"/>
      <c r="E970" s="128"/>
      <c r="R970" s="120"/>
      <c r="S970" s="120"/>
    </row>
    <row r="971">
      <c r="D971" s="128"/>
      <c r="E971" s="128"/>
      <c r="R971" s="120"/>
      <c r="S971" s="120"/>
    </row>
    <row r="972">
      <c r="D972" s="128"/>
      <c r="E972" s="128"/>
      <c r="R972" s="120"/>
      <c r="S972" s="120"/>
    </row>
    <row r="973">
      <c r="D973" s="128"/>
      <c r="E973" s="128"/>
      <c r="R973" s="120"/>
      <c r="S973" s="120"/>
    </row>
    <row r="974">
      <c r="D974" s="128"/>
      <c r="E974" s="128"/>
      <c r="R974" s="120"/>
      <c r="S974" s="120"/>
    </row>
    <row r="975">
      <c r="D975" s="128"/>
      <c r="E975" s="128"/>
      <c r="R975" s="120"/>
      <c r="S975" s="120"/>
    </row>
    <row r="976">
      <c r="D976" s="128"/>
      <c r="E976" s="128"/>
      <c r="R976" s="120"/>
      <c r="S976" s="120"/>
    </row>
    <row r="977">
      <c r="D977" s="128"/>
      <c r="E977" s="128"/>
      <c r="R977" s="120"/>
      <c r="S977" s="120"/>
    </row>
    <row r="978">
      <c r="D978" s="128"/>
      <c r="E978" s="128"/>
      <c r="R978" s="120"/>
      <c r="S978" s="120"/>
    </row>
    <row r="979">
      <c r="D979" s="128"/>
      <c r="E979" s="128"/>
      <c r="R979" s="120"/>
      <c r="S979" s="120"/>
    </row>
    <row r="980">
      <c r="D980" s="128"/>
      <c r="E980" s="128"/>
      <c r="R980" s="120"/>
      <c r="S980" s="120"/>
    </row>
    <row r="981">
      <c r="D981" s="128"/>
      <c r="E981" s="128"/>
      <c r="R981" s="120"/>
      <c r="S981" s="120"/>
    </row>
    <row r="982">
      <c r="D982" s="128"/>
      <c r="E982" s="128"/>
      <c r="R982" s="120"/>
      <c r="S982" s="120"/>
    </row>
    <row r="983">
      <c r="D983" s="128"/>
      <c r="E983" s="128"/>
      <c r="R983" s="120"/>
      <c r="S983" s="120"/>
    </row>
    <row r="984">
      <c r="D984" s="128"/>
      <c r="E984" s="128"/>
      <c r="R984" s="120"/>
      <c r="S984" s="120"/>
    </row>
    <row r="985">
      <c r="D985" s="128"/>
      <c r="E985" s="128"/>
      <c r="R985" s="120"/>
      <c r="S985" s="120"/>
    </row>
    <row r="986">
      <c r="D986" s="128"/>
      <c r="E986" s="128"/>
      <c r="R986" s="120"/>
      <c r="S986" s="120"/>
    </row>
    <row r="987">
      <c r="D987" s="128"/>
      <c r="E987" s="128"/>
      <c r="R987" s="120"/>
      <c r="S987" s="120"/>
    </row>
    <row r="988">
      <c r="D988" s="128"/>
      <c r="E988" s="128"/>
      <c r="R988" s="120"/>
      <c r="S988" s="120"/>
    </row>
    <row r="989">
      <c r="D989" s="128"/>
      <c r="E989" s="128"/>
      <c r="R989" s="120"/>
      <c r="S989" s="120"/>
    </row>
    <row r="990">
      <c r="D990" s="128"/>
      <c r="E990" s="128"/>
      <c r="R990" s="120"/>
      <c r="S990" s="120"/>
    </row>
    <row r="991">
      <c r="D991" s="128"/>
      <c r="E991" s="128"/>
      <c r="R991" s="120"/>
      <c r="S991" s="120"/>
    </row>
    <row r="992">
      <c r="D992" s="128"/>
      <c r="E992" s="128"/>
      <c r="R992" s="120"/>
      <c r="S992" s="120"/>
    </row>
    <row r="993">
      <c r="D993" s="128"/>
      <c r="E993" s="128"/>
      <c r="R993" s="120"/>
      <c r="S993" s="120"/>
    </row>
    <row r="994">
      <c r="D994" s="128"/>
      <c r="E994" s="128"/>
      <c r="R994" s="120"/>
      <c r="S994" s="120"/>
    </row>
    <row r="995">
      <c r="D995" s="128"/>
      <c r="E995" s="128"/>
      <c r="R995" s="120"/>
      <c r="S995" s="120"/>
    </row>
    <row r="996">
      <c r="D996" s="128"/>
      <c r="E996" s="128"/>
      <c r="R996" s="120"/>
      <c r="S996" s="120"/>
    </row>
    <row r="997">
      <c r="D997" s="128"/>
      <c r="E997" s="128"/>
      <c r="R997" s="120"/>
      <c r="S997" s="120"/>
    </row>
    <row r="998">
      <c r="D998" s="128"/>
      <c r="E998" s="128"/>
      <c r="R998" s="120"/>
      <c r="S998" s="120"/>
    </row>
    <row r="999">
      <c r="D999" s="128"/>
      <c r="E999" s="128"/>
      <c r="R999" s="120"/>
      <c r="S999" s="120"/>
    </row>
    <row r="1000">
      <c r="D1000" s="128"/>
      <c r="E1000" s="128"/>
      <c r="R1000" s="120"/>
      <c r="S1000" s="120"/>
    </row>
    <row r="1001">
      <c r="D1001" s="128"/>
      <c r="E1001" s="128"/>
      <c r="R1001" s="120"/>
      <c r="S1001" s="120"/>
    </row>
    <row r="1002">
      <c r="D1002" s="128"/>
      <c r="E1002" s="128"/>
      <c r="R1002" s="120"/>
      <c r="S1002" s="120"/>
    </row>
    <row r="1003">
      <c r="D1003" s="128"/>
      <c r="E1003" s="128"/>
      <c r="R1003" s="120"/>
      <c r="S1003" s="120"/>
    </row>
    <row r="1004">
      <c r="D1004" s="128"/>
      <c r="E1004" s="128"/>
      <c r="R1004" s="120"/>
      <c r="S1004" s="120"/>
    </row>
    <row r="1005">
      <c r="R1005" s="120"/>
      <c r="S1005" s="120"/>
    </row>
    <row r="1006">
      <c r="R1006" s="120"/>
      <c r="S1006" s="120"/>
    </row>
    <row r="1007">
      <c r="R1007" s="120"/>
      <c r="S1007" s="120"/>
    </row>
    <row r="1008">
      <c r="R1008" s="120"/>
      <c r="S1008" s="120"/>
    </row>
    <row r="1009">
      <c r="R1009" s="120"/>
      <c r="S1009" s="120"/>
    </row>
    <row r="1010">
      <c r="R1010" s="120"/>
      <c r="S1010" s="120"/>
    </row>
    <row r="1011">
      <c r="R1011" s="120"/>
      <c r="S1011" s="120"/>
    </row>
    <row r="1012">
      <c r="R1012" s="120"/>
      <c r="S1012" s="120"/>
    </row>
    <row r="1013">
      <c r="R1013" s="120"/>
      <c r="S1013" s="120"/>
    </row>
    <row r="1014">
      <c r="R1014" s="120"/>
      <c r="S1014" s="120"/>
    </row>
    <row r="1015">
      <c r="R1015" s="120"/>
      <c r="S1015" s="120"/>
    </row>
    <row r="1016">
      <c r="R1016" s="120"/>
      <c r="S1016" s="120"/>
    </row>
    <row r="1017">
      <c r="R1017" s="120"/>
      <c r="S1017" s="120"/>
    </row>
    <row r="1018">
      <c r="R1018" s="120"/>
      <c r="S1018" s="120"/>
    </row>
    <row r="1019">
      <c r="R1019" s="120"/>
      <c r="S1019" s="120"/>
    </row>
    <row r="1020">
      <c r="R1020" s="120"/>
      <c r="S1020" s="120"/>
    </row>
    <row r="1021">
      <c r="R1021" s="120"/>
      <c r="S1021" s="120"/>
    </row>
    <row r="1022">
      <c r="R1022" s="120"/>
      <c r="S1022" s="120"/>
    </row>
    <row r="1023">
      <c r="R1023" s="120"/>
      <c r="S1023" s="120"/>
    </row>
    <row r="1024">
      <c r="R1024" s="120"/>
      <c r="S1024" s="120"/>
    </row>
    <row r="1025">
      <c r="R1025" s="120"/>
      <c r="S1025" s="120"/>
    </row>
    <row r="1026">
      <c r="R1026" s="120"/>
      <c r="S1026" s="120"/>
    </row>
    <row r="1027">
      <c r="R1027" s="120"/>
      <c r="S1027" s="120"/>
    </row>
    <row r="1028">
      <c r="R1028" s="120"/>
      <c r="S1028" s="120"/>
    </row>
    <row r="1029">
      <c r="R1029" s="120"/>
      <c r="S1029" s="120"/>
    </row>
    <row r="1030">
      <c r="R1030" s="120"/>
      <c r="S1030" s="120"/>
    </row>
    <row r="1031">
      <c r="R1031" s="120"/>
      <c r="S1031" s="120"/>
    </row>
    <row r="1032">
      <c r="R1032" s="120"/>
      <c r="S1032" s="120"/>
    </row>
    <row r="1033">
      <c r="R1033" s="120"/>
      <c r="S1033" s="120"/>
    </row>
    <row r="1034">
      <c r="R1034" s="120"/>
      <c r="S1034" s="120"/>
    </row>
    <row r="1035">
      <c r="R1035" s="120"/>
      <c r="S1035" s="120"/>
    </row>
    <row r="1036">
      <c r="R1036" s="120"/>
      <c r="S1036" s="120"/>
    </row>
    <row r="1037">
      <c r="R1037" s="120"/>
      <c r="S1037" s="120"/>
    </row>
    <row r="1038">
      <c r="R1038" s="120"/>
      <c r="S1038" s="120"/>
    </row>
    <row r="1039">
      <c r="R1039" s="120"/>
      <c r="S1039" s="120"/>
    </row>
    <row r="1040">
      <c r="R1040" s="120"/>
      <c r="S1040" s="120"/>
    </row>
    <row r="1041">
      <c r="R1041" s="120"/>
      <c r="S1041" s="120"/>
    </row>
    <row r="1042">
      <c r="R1042" s="120"/>
      <c r="S1042" s="120"/>
    </row>
    <row r="1043">
      <c r="R1043" s="120"/>
      <c r="S1043" s="120"/>
    </row>
    <row r="1044">
      <c r="R1044" s="120"/>
      <c r="S1044" s="120"/>
    </row>
    <row r="1045">
      <c r="R1045" s="120"/>
      <c r="S1045" s="120"/>
    </row>
    <row r="1046">
      <c r="R1046" s="120"/>
      <c r="S1046" s="120"/>
    </row>
    <row r="1047">
      <c r="R1047" s="120"/>
      <c r="S1047" s="120"/>
    </row>
    <row r="1048">
      <c r="R1048" s="120"/>
      <c r="S1048" s="120"/>
    </row>
    <row r="1049">
      <c r="R1049" s="120"/>
      <c r="S1049" s="120"/>
    </row>
    <row r="1050">
      <c r="R1050" s="120"/>
      <c r="S1050" s="120"/>
    </row>
    <row r="1051">
      <c r="R1051" s="120"/>
      <c r="S1051" s="120"/>
    </row>
    <row r="1052">
      <c r="R1052" s="120"/>
      <c r="S1052" s="120"/>
    </row>
    <row r="1053">
      <c r="R1053" s="120"/>
      <c r="S1053" s="120"/>
    </row>
    <row r="1054">
      <c r="R1054" s="120"/>
      <c r="S1054" s="120"/>
    </row>
    <row r="1055">
      <c r="R1055" s="120"/>
      <c r="S1055" s="120"/>
    </row>
    <row r="1056">
      <c r="R1056" s="120"/>
      <c r="S1056" s="120"/>
    </row>
    <row r="1057">
      <c r="R1057" s="120"/>
      <c r="S1057" s="120"/>
    </row>
    <row r="1058">
      <c r="R1058" s="120"/>
      <c r="S1058" s="120"/>
    </row>
    <row r="1059">
      <c r="R1059" s="120"/>
      <c r="S1059" s="120"/>
    </row>
    <row r="1060">
      <c r="R1060" s="120"/>
      <c r="S1060" s="120"/>
    </row>
    <row r="1061">
      <c r="R1061" s="120"/>
      <c r="S1061" s="120"/>
    </row>
    <row r="1062">
      <c r="R1062" s="120"/>
      <c r="S1062" s="120"/>
    </row>
    <row r="1063">
      <c r="R1063" s="120"/>
      <c r="S1063" s="120"/>
    </row>
    <row r="1064">
      <c r="R1064" s="120"/>
      <c r="S1064" s="120"/>
    </row>
    <row r="1065">
      <c r="R1065" s="120"/>
      <c r="S1065" s="120"/>
    </row>
    <row r="1066">
      <c r="R1066" s="120"/>
      <c r="S1066" s="120"/>
    </row>
    <row r="1067">
      <c r="R1067" s="120"/>
      <c r="S1067" s="120"/>
    </row>
    <row r="1068">
      <c r="R1068" s="120"/>
      <c r="S1068" s="120"/>
    </row>
    <row r="1069">
      <c r="R1069" s="120"/>
      <c r="S1069" s="120"/>
    </row>
    <row r="1070">
      <c r="R1070" s="120"/>
      <c r="S1070" s="120"/>
    </row>
    <row r="1071">
      <c r="R1071" s="120"/>
      <c r="S1071" s="120"/>
    </row>
    <row r="1072">
      <c r="R1072" s="120"/>
      <c r="S1072" s="120"/>
    </row>
    <row r="1073">
      <c r="R1073" s="120"/>
      <c r="S1073" s="120"/>
    </row>
    <row r="1074">
      <c r="R1074" s="120"/>
      <c r="S1074" s="120"/>
    </row>
    <row r="1075">
      <c r="R1075" s="120"/>
      <c r="S1075" s="120"/>
    </row>
    <row r="1076">
      <c r="R1076" s="120"/>
      <c r="S1076" s="120"/>
    </row>
    <row r="1077">
      <c r="R1077" s="120"/>
      <c r="S1077" s="120"/>
    </row>
    <row r="1078">
      <c r="R1078" s="120"/>
      <c r="S1078" s="120"/>
    </row>
    <row r="1079">
      <c r="R1079" s="120"/>
      <c r="S1079" s="120"/>
    </row>
    <row r="1080">
      <c r="R1080" s="120"/>
      <c r="S1080" s="120"/>
    </row>
    <row r="1081">
      <c r="R1081" s="120"/>
      <c r="S1081" s="120"/>
    </row>
    <row r="1082">
      <c r="R1082" s="120"/>
      <c r="S1082" s="120"/>
    </row>
    <row r="1083">
      <c r="R1083" s="120"/>
      <c r="S1083" s="120"/>
    </row>
    <row r="1084">
      <c r="R1084" s="120"/>
      <c r="S1084" s="120"/>
    </row>
    <row r="1085">
      <c r="R1085" s="120"/>
      <c r="S1085" s="120"/>
    </row>
    <row r="1086">
      <c r="R1086" s="120"/>
      <c r="S1086" s="120"/>
    </row>
    <row r="1087">
      <c r="R1087" s="120"/>
      <c r="S1087" s="120"/>
    </row>
    <row r="1088">
      <c r="R1088" s="120"/>
      <c r="S1088" s="120"/>
    </row>
    <row r="1089">
      <c r="R1089" s="120"/>
      <c r="S1089" s="120"/>
    </row>
    <row r="1090">
      <c r="R1090" s="120"/>
      <c r="S1090" s="120"/>
    </row>
    <row r="1091">
      <c r="R1091" s="120"/>
      <c r="S1091" s="120"/>
    </row>
    <row r="1092">
      <c r="R1092" s="120"/>
      <c r="S1092" s="120"/>
    </row>
    <row r="1093">
      <c r="D1093" s="128"/>
      <c r="E1093" s="128"/>
      <c r="R1093" s="120"/>
      <c r="S1093" s="120"/>
    </row>
    <row r="1094">
      <c r="D1094" s="128"/>
      <c r="E1094" s="128"/>
      <c r="R1094" s="120"/>
      <c r="S1094" s="120"/>
    </row>
    <row r="1095">
      <c r="D1095" s="128"/>
      <c r="E1095" s="128"/>
      <c r="R1095" s="120"/>
      <c r="S1095" s="120"/>
    </row>
    <row r="1096">
      <c r="D1096" s="128"/>
      <c r="E1096" s="128"/>
      <c r="R1096" s="120"/>
      <c r="S1096" s="120"/>
    </row>
    <row r="1097">
      <c r="D1097" s="128"/>
      <c r="E1097" s="128"/>
      <c r="R1097" s="120"/>
      <c r="S1097" s="120"/>
    </row>
    <row r="1098">
      <c r="D1098" s="128"/>
      <c r="E1098" s="128"/>
      <c r="R1098" s="120"/>
      <c r="S1098" s="120"/>
    </row>
    <row r="1099">
      <c r="D1099" s="128"/>
      <c r="E1099" s="128"/>
      <c r="R1099" s="120"/>
      <c r="S1099" s="120"/>
    </row>
    <row r="1100">
      <c r="D1100" s="128"/>
      <c r="E1100" s="128"/>
      <c r="R1100" s="120"/>
      <c r="S1100" s="120"/>
    </row>
    <row r="1101">
      <c r="D1101" s="128"/>
      <c r="E1101" s="128"/>
      <c r="R1101" s="120"/>
      <c r="S1101" s="120"/>
    </row>
    <row r="1102">
      <c r="D1102" s="128"/>
      <c r="E1102" s="128"/>
      <c r="R1102" s="120"/>
      <c r="S1102" s="120"/>
    </row>
    <row r="1103">
      <c r="D1103" s="128"/>
      <c r="E1103" s="128"/>
      <c r="R1103" s="120"/>
      <c r="S1103" s="120"/>
    </row>
  </sheetData>
  <mergeCells count="13">
    <mergeCell ref="H2:I2"/>
    <mergeCell ref="J2:K2"/>
    <mergeCell ref="L2:M2"/>
    <mergeCell ref="N2:O2"/>
    <mergeCell ref="P2:Q2"/>
    <mergeCell ref="R2:S2"/>
    <mergeCell ref="A1:A3"/>
    <mergeCell ref="B1:G1"/>
    <mergeCell ref="H1:M1"/>
    <mergeCell ref="N1:S1"/>
    <mergeCell ref="B2:C2"/>
    <mergeCell ref="D2:E2"/>
    <mergeCell ref="F2:G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4" t="s">
        <v>25</v>
      </c>
      <c r="B1" s="105" t="s">
        <v>4</v>
      </c>
      <c r="C1" s="5"/>
      <c r="D1" s="5"/>
      <c r="E1" s="5"/>
      <c r="F1" s="5"/>
      <c r="G1" s="6"/>
      <c r="H1" s="106" t="s">
        <v>5</v>
      </c>
      <c r="I1" s="5"/>
      <c r="J1" s="5"/>
      <c r="K1" s="5"/>
      <c r="L1" s="5"/>
      <c r="M1" s="8"/>
      <c r="N1" s="105" t="s">
        <v>6</v>
      </c>
      <c r="O1" s="5"/>
      <c r="P1" s="5"/>
      <c r="Q1" s="5"/>
      <c r="R1" s="5"/>
      <c r="S1" s="6"/>
    </row>
    <row r="2">
      <c r="A2" s="11"/>
      <c r="B2" s="107">
        <v>0.05</v>
      </c>
      <c r="C2" s="108"/>
      <c r="D2" s="109">
        <v>0.12</v>
      </c>
      <c r="E2" s="108"/>
      <c r="F2" s="110" t="s">
        <v>17</v>
      </c>
      <c r="G2" s="111"/>
      <c r="H2" s="112">
        <v>0.05</v>
      </c>
      <c r="I2" s="108"/>
      <c r="J2" s="109">
        <v>0.12</v>
      </c>
      <c r="K2" s="108"/>
      <c r="L2" s="110" t="s">
        <v>17</v>
      </c>
      <c r="M2" s="108"/>
      <c r="N2" s="107">
        <v>0.05</v>
      </c>
      <c r="O2" s="108"/>
      <c r="P2" s="109">
        <v>0.12</v>
      </c>
      <c r="Q2" s="108"/>
      <c r="R2" s="110" t="s">
        <v>17</v>
      </c>
      <c r="S2" s="111"/>
    </row>
    <row r="3">
      <c r="A3" s="9"/>
      <c r="B3" s="113" t="s">
        <v>65</v>
      </c>
      <c r="C3" s="114" t="s">
        <v>66</v>
      </c>
      <c r="D3" s="115" t="s">
        <v>67</v>
      </c>
      <c r="E3" s="114" t="s">
        <v>68</v>
      </c>
      <c r="F3" s="115" t="s">
        <v>69</v>
      </c>
      <c r="G3" s="116" t="s">
        <v>70</v>
      </c>
      <c r="H3" s="117" t="s">
        <v>71</v>
      </c>
      <c r="I3" s="14" t="s">
        <v>72</v>
      </c>
      <c r="J3" s="117" t="s">
        <v>73</v>
      </c>
      <c r="K3" s="14" t="s">
        <v>74</v>
      </c>
      <c r="L3" s="117" t="s">
        <v>75</v>
      </c>
      <c r="M3" s="118" t="s">
        <v>76</v>
      </c>
      <c r="N3" s="17" t="s">
        <v>77</v>
      </c>
      <c r="O3" s="14" t="s">
        <v>78</v>
      </c>
      <c r="P3" s="117" t="s">
        <v>79</v>
      </c>
      <c r="Q3" s="14" t="s">
        <v>80</v>
      </c>
      <c r="R3" s="117" t="s">
        <v>81</v>
      </c>
      <c r="S3" s="18" t="s">
        <v>82</v>
      </c>
    </row>
    <row r="4">
      <c r="A4" s="119">
        <v>1.0</v>
      </c>
      <c r="B4" s="119">
        <v>1.2</v>
      </c>
      <c r="C4" s="119">
        <v>1.4</v>
      </c>
      <c r="D4" s="120">
        <v>9.88</v>
      </c>
      <c r="E4" s="120">
        <v>10.36</v>
      </c>
      <c r="F4" s="119">
        <v>1.89955</v>
      </c>
      <c r="G4" s="119">
        <v>2.12212</v>
      </c>
      <c r="H4" s="120">
        <v>1.2</v>
      </c>
      <c r="I4" s="120">
        <v>1.4</v>
      </c>
      <c r="J4" s="120">
        <v>8.64</v>
      </c>
      <c r="K4" s="120">
        <v>9.08</v>
      </c>
      <c r="L4" s="120">
        <v>1.89955</v>
      </c>
      <c r="M4" s="120">
        <v>2.12212</v>
      </c>
      <c r="N4" s="120">
        <v>-4.7</v>
      </c>
      <c r="O4" s="120">
        <v>-4.6</v>
      </c>
      <c r="P4" s="120">
        <v>-4.34</v>
      </c>
      <c r="Q4" s="120">
        <v>-4.12</v>
      </c>
      <c r="R4" s="120">
        <v>1.2007</v>
      </c>
      <c r="S4" s="120">
        <v>3.00093</v>
      </c>
    </row>
    <row r="5">
      <c r="A5" s="119">
        <v>2.0</v>
      </c>
      <c r="B5" s="119">
        <v>1.74</v>
      </c>
      <c r="C5" s="119">
        <v>2.12</v>
      </c>
      <c r="D5" s="120">
        <v>-7.8416</v>
      </c>
      <c r="E5" s="120">
        <v>-6.9968</v>
      </c>
      <c r="F5" s="119">
        <v>0.998732</v>
      </c>
      <c r="G5" s="119">
        <v>2.84479</v>
      </c>
      <c r="H5" s="120">
        <v>1.80325</v>
      </c>
      <c r="I5" s="120">
        <v>2.18529</v>
      </c>
      <c r="J5" s="120">
        <v>7.98425</v>
      </c>
      <c r="K5" s="120">
        <v>9.18998</v>
      </c>
      <c r="L5" s="120">
        <v>0.990562</v>
      </c>
      <c r="M5" s="120">
        <v>2.87272</v>
      </c>
      <c r="N5" s="120">
        <v>-4.415</v>
      </c>
      <c r="O5" s="120">
        <v>-4.22</v>
      </c>
      <c r="P5" s="120">
        <v>-3.7526</v>
      </c>
      <c r="Q5" s="120">
        <v>-3.3368</v>
      </c>
      <c r="R5" s="120">
        <v>1.0</v>
      </c>
      <c r="S5" s="120">
        <v>3.0</v>
      </c>
    </row>
    <row r="6">
      <c r="A6" s="119">
        <v>3.0</v>
      </c>
      <c r="B6" s="119">
        <v>1.722</v>
      </c>
      <c r="C6" s="119">
        <v>2.264</v>
      </c>
      <c r="D6" s="120">
        <v>12.3652</v>
      </c>
      <c r="E6" s="120">
        <v>13.4873</v>
      </c>
      <c r="F6" s="119">
        <v>1.0691</v>
      </c>
      <c r="G6" s="119">
        <v>2.93242</v>
      </c>
      <c r="H6" s="120">
        <v>1.7373</v>
      </c>
      <c r="I6" s="120">
        <v>2.28409</v>
      </c>
      <c r="J6" s="120">
        <v>-5.75016</v>
      </c>
      <c r="K6" s="120">
        <v>-3.66374</v>
      </c>
      <c r="L6" s="120">
        <v>1.00141</v>
      </c>
      <c r="M6" s="120">
        <v>2.999</v>
      </c>
      <c r="N6" s="120">
        <v>-4.14425</v>
      </c>
      <c r="O6" s="120">
        <v>-3.859</v>
      </c>
      <c r="P6" s="120">
        <v>-3.22981</v>
      </c>
      <c r="Q6" s="120">
        <v>-2.63975</v>
      </c>
      <c r="R6" s="120"/>
      <c r="S6" s="120"/>
    </row>
    <row r="7">
      <c r="A7" s="119">
        <v>4.0</v>
      </c>
      <c r="B7" s="119">
        <v>1.6554</v>
      </c>
      <c r="C7" s="119">
        <v>2.3432</v>
      </c>
      <c r="D7" s="120">
        <v>-11.3409</v>
      </c>
      <c r="E7" s="120">
        <v>-10.0081</v>
      </c>
      <c r="F7" s="119">
        <v>0.999461</v>
      </c>
      <c r="G7" s="119">
        <v>2.9894</v>
      </c>
      <c r="H7" s="120">
        <v>1.60109</v>
      </c>
      <c r="I7" s="120">
        <v>2.4279</v>
      </c>
      <c r="J7" s="120">
        <v>-6.69894</v>
      </c>
      <c r="K7" s="120">
        <v>-3.71855</v>
      </c>
      <c r="L7" s="89"/>
      <c r="M7" s="121"/>
      <c r="N7" s="120">
        <v>-3.88704</v>
      </c>
      <c r="O7" s="120">
        <v>-3.51605</v>
      </c>
      <c r="P7" s="120">
        <v>-2.76453</v>
      </c>
      <c r="Q7" s="120">
        <v>-2.01938</v>
      </c>
      <c r="R7" s="120"/>
      <c r="S7" s="120"/>
    </row>
    <row r="8">
      <c r="A8" s="119">
        <v>5.0</v>
      </c>
      <c r="B8" s="119">
        <v>1.59042</v>
      </c>
      <c r="C8" s="119">
        <v>2.40944</v>
      </c>
      <c r="D8" s="120">
        <v>15.9559</v>
      </c>
      <c r="E8" s="120">
        <v>17.4488</v>
      </c>
      <c r="F8" s="119">
        <v>1.00452</v>
      </c>
      <c r="G8" s="119">
        <v>2.99559</v>
      </c>
      <c r="H8" s="120">
        <v>1.43783</v>
      </c>
      <c r="I8" s="120">
        <v>2.57018</v>
      </c>
      <c r="J8" s="120">
        <v>6.5861</v>
      </c>
      <c r="K8" s="120">
        <v>10.3836</v>
      </c>
      <c r="L8" s="89"/>
      <c r="M8" s="121"/>
      <c r="N8" s="120">
        <v>-3.64269</v>
      </c>
      <c r="O8" s="120">
        <v>-3.19025</v>
      </c>
      <c r="P8" s="120">
        <v>-2.35044</v>
      </c>
      <c r="Q8" s="120">
        <v>-1.46725</v>
      </c>
      <c r="R8" s="120"/>
      <c r="S8" s="120"/>
    </row>
    <row r="9">
      <c r="A9" s="119">
        <v>6.0</v>
      </c>
      <c r="B9" s="119">
        <v>1.53143</v>
      </c>
      <c r="C9" s="119">
        <v>2.46855</v>
      </c>
      <c r="D9" s="120">
        <v>-15.8621</v>
      </c>
      <c r="E9" s="120">
        <v>-14.2475</v>
      </c>
      <c r="F9" s="122">
        <v>0.999994</v>
      </c>
      <c r="G9" s="122">
        <v>2.99923</v>
      </c>
      <c r="H9" s="120">
        <v>1.30517</v>
      </c>
      <c r="I9" s="120">
        <v>2.68462</v>
      </c>
      <c r="J9" s="120">
        <v>4.69662</v>
      </c>
      <c r="K9" s="120">
        <v>8.76003</v>
      </c>
      <c r="L9" s="89"/>
      <c r="M9" s="121"/>
      <c r="N9" s="120">
        <v>-3.41055</v>
      </c>
      <c r="O9" s="120">
        <v>-2.88074</v>
      </c>
      <c r="P9" s="120">
        <v>-1.98189</v>
      </c>
      <c r="Q9" s="120">
        <v>-0.97585</v>
      </c>
      <c r="R9" s="120"/>
      <c r="S9" s="120"/>
    </row>
    <row r="10">
      <c r="A10" s="119">
        <v>7.0</v>
      </c>
      <c r="B10" s="119">
        <v>1.4783</v>
      </c>
      <c r="C10" s="119">
        <v>2.5217</v>
      </c>
      <c r="D10" s="120">
        <v>20.93</v>
      </c>
      <c r="E10" s="120">
        <v>22.6371</v>
      </c>
      <c r="F10" s="123"/>
      <c r="G10" s="123"/>
      <c r="H10" s="120">
        <v>1.20987</v>
      </c>
      <c r="I10" s="120">
        <v>2.77966</v>
      </c>
      <c r="J10" s="120">
        <v>-5.44336</v>
      </c>
      <c r="K10" s="120">
        <v>-1.69248</v>
      </c>
      <c r="L10" s="89"/>
      <c r="M10" s="121"/>
      <c r="N10" s="120">
        <v>-3.19002</v>
      </c>
      <c r="O10" s="120">
        <v>-2.5867</v>
      </c>
      <c r="P10" s="120">
        <v>-1.65388</v>
      </c>
      <c r="Q10" s="120">
        <v>-0.538507</v>
      </c>
      <c r="R10" s="120"/>
      <c r="S10" s="120"/>
    </row>
    <row r="11">
      <c r="A11" s="119">
        <v>8.0</v>
      </c>
      <c r="B11" s="119">
        <v>1.43047</v>
      </c>
      <c r="C11" s="119">
        <v>2.56953</v>
      </c>
      <c r="D11" s="120">
        <v>-21.8376</v>
      </c>
      <c r="E11" s="120">
        <v>-20.0602</v>
      </c>
      <c r="H11" s="120">
        <v>1.14609</v>
      </c>
      <c r="I11" s="120">
        <v>2.85273</v>
      </c>
      <c r="J11" s="120">
        <v>-8.28305</v>
      </c>
      <c r="K11" s="120">
        <v>-5.35062</v>
      </c>
      <c r="N11" s="120">
        <v>-2.98052</v>
      </c>
      <c r="O11" s="120">
        <v>-2.30736</v>
      </c>
      <c r="P11" s="120">
        <v>-1.36195</v>
      </c>
      <c r="Q11" s="120">
        <v>-0.149271</v>
      </c>
      <c r="R11" s="120"/>
      <c r="S11" s="120"/>
    </row>
    <row r="12">
      <c r="A12" s="119">
        <v>9.0</v>
      </c>
      <c r="B12" s="119">
        <v>1.38742</v>
      </c>
      <c r="C12" s="119">
        <v>2.61258</v>
      </c>
      <c r="D12" s="120">
        <v>27.7053</v>
      </c>
      <c r="E12" s="120">
        <v>29.5361</v>
      </c>
      <c r="H12" s="120">
        <v>1.10362</v>
      </c>
      <c r="I12" s="120">
        <v>2.90039</v>
      </c>
      <c r="J12" s="120">
        <v>2.15828</v>
      </c>
      <c r="K12" s="120">
        <v>2.83388</v>
      </c>
      <c r="N12" s="120">
        <v>-2.7815</v>
      </c>
      <c r="O12" s="120">
        <v>-2.042</v>
      </c>
      <c r="P12" s="120">
        <v>-1.10214</v>
      </c>
      <c r="Q12" s="120">
        <v>0.197149</v>
      </c>
      <c r="R12" s="120"/>
      <c r="S12" s="120"/>
    </row>
    <row r="13">
      <c r="A13" s="119">
        <v>10.0</v>
      </c>
      <c r="B13" s="119">
        <v>1.34868</v>
      </c>
      <c r="C13" s="119">
        <v>2.65132</v>
      </c>
      <c r="D13" s="120">
        <v>-29.8158</v>
      </c>
      <c r="E13" s="120">
        <v>-27.9443</v>
      </c>
      <c r="H13" s="120">
        <v>1.07066</v>
      </c>
      <c r="I13" s="120">
        <v>2.93231</v>
      </c>
      <c r="J13" s="120">
        <v>1.06413</v>
      </c>
      <c r="K13" s="120">
        <v>2.0238</v>
      </c>
      <c r="N13" s="120">
        <v>-2.59242</v>
      </c>
      <c r="O13" s="120">
        <v>-1.7899</v>
      </c>
      <c r="P13" s="120">
        <v>-0.870903</v>
      </c>
      <c r="Q13" s="120">
        <v>0.505462</v>
      </c>
      <c r="R13" s="120"/>
      <c r="S13" s="120"/>
    </row>
    <row r="14">
      <c r="A14" s="119">
        <v>11.0</v>
      </c>
      <c r="B14" s="119">
        <v>1.31381</v>
      </c>
      <c r="C14" s="119">
        <v>2.68619</v>
      </c>
      <c r="D14" s="120">
        <v>36.8697</v>
      </c>
      <c r="E14" s="120">
        <v>38.772</v>
      </c>
      <c r="H14" s="120">
        <v>1.04704</v>
      </c>
      <c r="I14" s="120">
        <v>2.95277</v>
      </c>
      <c r="J14" s="120">
        <v>0.933406</v>
      </c>
      <c r="K14" s="120">
        <v>2.3606</v>
      </c>
      <c r="N14" s="120">
        <v>-2.4128</v>
      </c>
      <c r="O14" s="120">
        <v>-1.5504</v>
      </c>
      <c r="P14" s="120">
        <v>-0.665104</v>
      </c>
      <c r="Q14" s="120">
        <v>0.779862</v>
      </c>
      <c r="R14" s="120"/>
      <c r="S14" s="125"/>
    </row>
    <row r="15">
      <c r="A15" s="119">
        <v>12.0</v>
      </c>
      <c r="B15" s="119">
        <v>1.28243</v>
      </c>
      <c r="C15" s="119">
        <v>2.71757</v>
      </c>
      <c r="D15" s="120">
        <v>-40.5151</v>
      </c>
      <c r="E15" s="120">
        <v>-38.5893</v>
      </c>
      <c r="H15" s="120">
        <v>1.03184</v>
      </c>
      <c r="I15" s="120">
        <v>2.96673</v>
      </c>
      <c r="J15" s="120">
        <v>1.49161</v>
      </c>
      <c r="K15" s="120">
        <v>3.32277</v>
      </c>
      <c r="N15" s="120">
        <v>-2.24216</v>
      </c>
      <c r="O15" s="120">
        <v>-1.32288</v>
      </c>
      <c r="P15" s="120">
        <v>-0.481942</v>
      </c>
      <c r="Q15" s="120">
        <v>1.02408</v>
      </c>
      <c r="R15" s="125"/>
      <c r="S15" s="120"/>
    </row>
    <row r="16">
      <c r="A16" s="119">
        <v>13.0</v>
      </c>
      <c r="B16" s="119">
        <v>1.25419</v>
      </c>
      <c r="C16" s="119">
        <v>2.74581</v>
      </c>
      <c r="D16" s="120">
        <v>49.2288</v>
      </c>
      <c r="E16" s="120">
        <v>51.1723</v>
      </c>
      <c r="H16" s="120">
        <v>1.0217</v>
      </c>
      <c r="I16" s="120">
        <v>2.97755</v>
      </c>
      <c r="J16" s="120">
        <v>1.40397</v>
      </c>
      <c r="K16" s="120">
        <v>3.80573</v>
      </c>
      <c r="N16" s="120">
        <v>-2.08005</v>
      </c>
      <c r="O16" s="120">
        <v>-1.10674</v>
      </c>
      <c r="P16" s="120">
        <v>-0.318929</v>
      </c>
      <c r="Q16" s="120">
        <v>1.24143</v>
      </c>
      <c r="R16" s="120"/>
      <c r="S16" s="120"/>
    </row>
    <row r="17">
      <c r="A17" s="119">
        <v>14.0</v>
      </c>
      <c r="B17" s="119">
        <v>1.22877</v>
      </c>
      <c r="C17" s="119">
        <v>2.77123</v>
      </c>
      <c r="D17" s="120">
        <v>-54.8912</v>
      </c>
      <c r="E17" s="120">
        <v>-52.9341</v>
      </c>
      <c r="H17" s="120">
        <v>1.01523</v>
      </c>
      <c r="I17" s="120">
        <v>2.985</v>
      </c>
      <c r="J17" s="120">
        <v>0.0570107</v>
      </c>
      <c r="K17" s="120">
        <v>3.63048</v>
      </c>
      <c r="N17" s="120">
        <v>-1.92605</v>
      </c>
      <c r="O17" s="120">
        <v>-0.9014</v>
      </c>
      <c r="P17" s="120">
        <v>-0.173847</v>
      </c>
      <c r="Q17" s="120">
        <v>1.43487</v>
      </c>
      <c r="R17" s="120"/>
      <c r="S17" s="120"/>
    </row>
    <row r="18">
      <c r="A18" s="119">
        <v>15.0</v>
      </c>
      <c r="B18" s="119">
        <v>1.20589</v>
      </c>
      <c r="C18" s="119">
        <v>2.79411</v>
      </c>
      <c r="D18" s="120">
        <v>65.8749</v>
      </c>
      <c r="E18" s="120">
        <v>67.8423</v>
      </c>
      <c r="H18" s="120">
        <v>1.01065</v>
      </c>
      <c r="I18" s="120">
        <v>2.98983</v>
      </c>
      <c r="J18" s="120">
        <v>0.421612</v>
      </c>
      <c r="K18" s="120">
        <v>3.75145</v>
      </c>
      <c r="N18" s="120">
        <v>-1.77975</v>
      </c>
      <c r="O18" s="120">
        <v>-0.70633</v>
      </c>
      <c r="P18" s="120">
        <v>-0.0447235</v>
      </c>
      <c r="Q18" s="120">
        <v>1.60704</v>
      </c>
      <c r="R18" s="120"/>
      <c r="S18" s="125"/>
    </row>
    <row r="19">
      <c r="A19" s="119">
        <v>16.0</v>
      </c>
      <c r="B19" s="119">
        <v>1.1853</v>
      </c>
      <c r="C19" s="119">
        <v>2.8147</v>
      </c>
      <c r="D19" s="120">
        <v>-74.2236</v>
      </c>
      <c r="E19" s="120">
        <v>-72.2484</v>
      </c>
      <c r="H19" s="120">
        <v>1.00713</v>
      </c>
      <c r="I19" s="120">
        <v>2.99304</v>
      </c>
      <c r="J19" s="120">
        <v>0.5438</v>
      </c>
      <c r="K19" s="120">
        <v>3.48269</v>
      </c>
      <c r="N19" s="120">
        <v>-1.64076</v>
      </c>
      <c r="O19" s="120">
        <v>-0.521013</v>
      </c>
      <c r="P19" s="120">
        <v>0.0701961</v>
      </c>
      <c r="Q19" s="120">
        <v>1.76026</v>
      </c>
      <c r="R19" s="120"/>
      <c r="S19" s="120"/>
    </row>
    <row r="20">
      <c r="A20" s="119">
        <v>17.0</v>
      </c>
      <c r="B20" s="119">
        <v>1.16677</v>
      </c>
      <c r="C20" s="119">
        <v>2.83323</v>
      </c>
      <c r="D20" s="120">
        <v>88.2832</v>
      </c>
      <c r="E20" s="120">
        <v>90.2644</v>
      </c>
      <c r="H20" s="120">
        <v>1.00479</v>
      </c>
      <c r="I20" s="120">
        <v>2.99509</v>
      </c>
      <c r="J20" s="120">
        <v>0.64819</v>
      </c>
      <c r="K20" s="120">
        <v>3.29306</v>
      </c>
      <c r="N20" s="120">
        <v>-1.50872</v>
      </c>
      <c r="O20" s="120">
        <v>-0.344963</v>
      </c>
      <c r="P20" s="120">
        <v>0.172475</v>
      </c>
      <c r="Q20" s="120">
        <v>1.89663</v>
      </c>
      <c r="R20" s="120"/>
      <c r="S20" s="120"/>
    </row>
    <row r="21">
      <c r="A21" s="119">
        <v>18.0</v>
      </c>
      <c r="B21" s="119">
        <v>1.15009</v>
      </c>
      <c r="C21" s="119">
        <v>2.84991</v>
      </c>
      <c r="D21" s="120">
        <v>-100.23</v>
      </c>
      <c r="E21" s="120">
        <v>-98.2448</v>
      </c>
      <c r="H21" s="120">
        <v>1.00325</v>
      </c>
      <c r="I21" s="120">
        <v>2.9966</v>
      </c>
      <c r="J21" s="120">
        <v>0.854651</v>
      </c>
      <c r="K21" s="120">
        <v>3.13975</v>
      </c>
      <c r="N21" s="120">
        <v>-1.38329</v>
      </c>
      <c r="O21" s="120">
        <v>-0.177715</v>
      </c>
      <c r="P21" s="120">
        <v>0.263502</v>
      </c>
      <c r="Q21" s="120">
        <v>2.018</v>
      </c>
      <c r="R21" s="120"/>
      <c r="S21" s="120"/>
    </row>
    <row r="22">
      <c r="A22" s="119">
        <v>19.0</v>
      </c>
      <c r="B22" s="119">
        <v>1.13509</v>
      </c>
      <c r="C22" s="119">
        <v>2.86491</v>
      </c>
      <c r="D22" s="120">
        <v>118.441</v>
      </c>
      <c r="E22" s="120">
        <v>120.43</v>
      </c>
      <c r="H22" s="120">
        <v>1.00224</v>
      </c>
      <c r="I22" s="120">
        <v>2.99773</v>
      </c>
      <c r="J22" s="120">
        <v>0.916438</v>
      </c>
      <c r="K22" s="120">
        <v>3.09545</v>
      </c>
      <c r="N22" s="120">
        <v>-1.26412</v>
      </c>
      <c r="O22" s="120">
        <v>-0.0188288</v>
      </c>
      <c r="P22" s="120">
        <v>0.344517</v>
      </c>
      <c r="Q22" s="120">
        <v>2.12602</v>
      </c>
      <c r="R22" s="120"/>
      <c r="S22" s="120"/>
    </row>
    <row r="23">
      <c r="A23" s="119">
        <v>20.0</v>
      </c>
      <c r="B23" s="119">
        <v>1.12158</v>
      </c>
      <c r="C23" s="119">
        <v>2.87842</v>
      </c>
      <c r="D23" s="120">
        <v>-135.221</v>
      </c>
      <c r="E23" s="120">
        <v>-133.229</v>
      </c>
      <c r="J23" s="120">
        <v>0.956422</v>
      </c>
      <c r="K23" s="120">
        <v>3.041</v>
      </c>
      <c r="N23" s="120">
        <v>-1.15092</v>
      </c>
      <c r="O23" s="120">
        <v>0.132113</v>
      </c>
      <c r="P23" s="120">
        <v>0.41662</v>
      </c>
      <c r="Q23" s="120">
        <v>2.22216</v>
      </c>
      <c r="R23" s="120"/>
      <c r="S23" s="120"/>
    </row>
    <row r="24">
      <c r="A24" s="119">
        <v>21.0</v>
      </c>
      <c r="B24" s="119">
        <v>1.10942</v>
      </c>
      <c r="C24" s="119">
        <v>2.89058</v>
      </c>
      <c r="D24" s="120">
        <v>159.025</v>
      </c>
      <c r="E24" s="120">
        <v>161.018</v>
      </c>
      <c r="H24" s="120">
        <v>8.64</v>
      </c>
      <c r="I24" s="120">
        <v>9.08</v>
      </c>
      <c r="J24" s="120">
        <v>0.975348</v>
      </c>
      <c r="K24" s="120">
        <v>3.02462</v>
      </c>
      <c r="N24" s="120">
        <v>-1.04337</v>
      </c>
      <c r="O24" s="120">
        <v>0.275507</v>
      </c>
      <c r="P24" s="120">
        <v>0.480792</v>
      </c>
      <c r="Q24" s="120">
        <v>2.30772</v>
      </c>
      <c r="R24" s="120"/>
      <c r="S24" s="120"/>
    </row>
    <row r="25">
      <c r="A25" s="119">
        <v>22.0</v>
      </c>
      <c r="B25" s="119">
        <v>1.09848</v>
      </c>
      <c r="C25" s="119">
        <v>2.90152</v>
      </c>
      <c r="D25" s="120">
        <v>-182.302</v>
      </c>
      <c r="E25" s="120">
        <v>-180.307</v>
      </c>
      <c r="H25" s="120">
        <v>7.98425</v>
      </c>
      <c r="I25" s="120">
        <v>9.18998</v>
      </c>
      <c r="J25" s="120">
        <v>0.986773</v>
      </c>
      <c r="K25" s="120">
        <v>3.01406</v>
      </c>
      <c r="N25" s="120">
        <v>-0.941201</v>
      </c>
      <c r="O25" s="120">
        <v>0.411732</v>
      </c>
      <c r="P25" s="120">
        <v>0.537905</v>
      </c>
      <c r="Q25" s="120">
        <v>2.38387</v>
      </c>
      <c r="R25" s="120"/>
      <c r="S25" s="125"/>
    </row>
    <row r="26">
      <c r="A26" s="119">
        <v>23.0</v>
      </c>
      <c r="B26" s="119">
        <v>1.08863</v>
      </c>
      <c r="C26" s="119">
        <v>2.91137</v>
      </c>
      <c r="D26" s="120">
        <v>213.635</v>
      </c>
      <c r="E26" s="120">
        <v>215.632</v>
      </c>
      <c r="H26" s="120">
        <v>-5.75016</v>
      </c>
      <c r="I26" s="120">
        <v>-3.66374</v>
      </c>
      <c r="J26" s="120">
        <v>0.992719</v>
      </c>
      <c r="K26" s="120">
        <v>3.00675</v>
      </c>
      <c r="N26" s="120">
        <v>-0.844141</v>
      </c>
      <c r="O26" s="120">
        <v>0.541145</v>
      </c>
      <c r="P26" s="120">
        <v>0.588735</v>
      </c>
      <c r="Q26" s="120">
        <v>2.45165</v>
      </c>
      <c r="R26" s="120"/>
      <c r="S26" s="120"/>
    </row>
    <row r="27">
      <c r="A27" s="119">
        <v>24.0</v>
      </c>
      <c r="B27" s="119">
        <v>1.07977</v>
      </c>
      <c r="C27" s="119">
        <v>2.92023</v>
      </c>
      <c r="D27" s="120">
        <v>-245.654</v>
      </c>
      <c r="E27" s="120">
        <v>-243.656</v>
      </c>
      <c r="H27" s="120">
        <v>-6.69894</v>
      </c>
      <c r="I27" s="120">
        <v>-3.71855</v>
      </c>
      <c r="J27" s="120">
        <v>0.99642</v>
      </c>
      <c r="K27" s="120">
        <v>3.00373</v>
      </c>
      <c r="N27" s="120">
        <v>-0.751934</v>
      </c>
      <c r="O27" s="120">
        <v>0.664088</v>
      </c>
      <c r="P27" s="120">
        <v>0.633974</v>
      </c>
      <c r="Q27" s="120">
        <v>2.51197</v>
      </c>
      <c r="R27" s="120"/>
      <c r="S27" s="120"/>
    </row>
    <row r="28">
      <c r="A28" s="119">
        <v>25.0</v>
      </c>
      <c r="B28" s="119">
        <v>1.07179</v>
      </c>
      <c r="C28" s="119">
        <v>2.92821</v>
      </c>
      <c r="D28" s="120">
        <v>287.121</v>
      </c>
      <c r="E28" s="120">
        <v>289.119</v>
      </c>
      <c r="H28" s="120">
        <v>6.5861</v>
      </c>
      <c r="I28" s="120">
        <v>10.3836</v>
      </c>
      <c r="J28" s="120">
        <v>0.998007</v>
      </c>
      <c r="K28" s="120">
        <v>3.00202</v>
      </c>
      <c r="N28" s="120">
        <v>-0.664337</v>
      </c>
      <c r="O28" s="120">
        <v>0.780883</v>
      </c>
      <c r="P28" s="120">
        <v>0.674237</v>
      </c>
      <c r="Q28" s="120">
        <v>2.56565</v>
      </c>
      <c r="R28" s="120"/>
      <c r="S28" s="120"/>
    </row>
    <row r="29">
      <c r="A29" s="119">
        <v>26.0</v>
      </c>
      <c r="B29" s="119">
        <v>1.06461</v>
      </c>
      <c r="C29" s="119">
        <v>2.93539</v>
      </c>
      <c r="D29" s="120">
        <v>-330.898</v>
      </c>
      <c r="E29" s="120">
        <v>-328.9</v>
      </c>
      <c r="H29" s="120">
        <v>4.69662</v>
      </c>
      <c r="I29" s="120">
        <v>8.76003</v>
      </c>
      <c r="J29" s="120">
        <v>0.998887</v>
      </c>
      <c r="K29" s="120">
        <v>3.00105</v>
      </c>
      <c r="N29" s="120">
        <v>-0.581121</v>
      </c>
      <c r="O29" s="120">
        <v>0.891839</v>
      </c>
      <c r="P29" s="120">
        <v>0.710071</v>
      </c>
      <c r="Q29" s="120">
        <v>2.61343</v>
      </c>
      <c r="R29" s="120"/>
      <c r="S29" s="120"/>
    </row>
    <row r="30">
      <c r="A30" s="119">
        <v>27.0</v>
      </c>
      <c r="B30" s="119">
        <v>1.05815</v>
      </c>
      <c r="C30" s="119">
        <v>2.94185</v>
      </c>
      <c r="D30" s="120">
        <v>386.003</v>
      </c>
      <c r="E30" s="120">
        <v>388.002</v>
      </c>
      <c r="H30" s="120">
        <v>-5.44336</v>
      </c>
      <c r="I30" s="120">
        <v>-1.69248</v>
      </c>
      <c r="N30" s="120">
        <v>-0.502065</v>
      </c>
      <c r="O30" s="120">
        <v>0.997247</v>
      </c>
      <c r="P30" s="120">
        <v>0.741963</v>
      </c>
      <c r="Q30" s="120">
        <v>2.65595</v>
      </c>
      <c r="R30" s="120"/>
      <c r="S30" s="120"/>
    </row>
    <row r="31">
      <c r="A31" s="119">
        <v>28.0</v>
      </c>
      <c r="B31" s="119">
        <v>1.05233</v>
      </c>
      <c r="C31" s="119">
        <v>2.94767</v>
      </c>
      <c r="D31" s="120">
        <v>-445.603</v>
      </c>
      <c r="E31" s="120">
        <v>-443.604</v>
      </c>
      <c r="H31" s="120">
        <v>-8.28305</v>
      </c>
      <c r="I31" s="120">
        <v>-5.35062</v>
      </c>
      <c r="N31" s="120">
        <v>-0.426961</v>
      </c>
      <c r="O31" s="120">
        <v>1.09738</v>
      </c>
      <c r="P31" s="120">
        <v>0.770347</v>
      </c>
      <c r="Q31" s="120">
        <v>2.6938</v>
      </c>
      <c r="R31" s="120"/>
      <c r="S31" s="120"/>
    </row>
    <row r="32">
      <c r="A32" s="119">
        <v>29.0</v>
      </c>
      <c r="B32" s="119">
        <v>1.0471</v>
      </c>
      <c r="C32" s="119">
        <v>2.9529</v>
      </c>
      <c r="D32" s="120">
        <v>519.06</v>
      </c>
      <c r="E32" s="120">
        <v>521.059</v>
      </c>
      <c r="H32" s="120">
        <v>2.15828</v>
      </c>
      <c r="I32" s="120">
        <v>2.83388</v>
      </c>
      <c r="N32" s="120">
        <v>-0.355613</v>
      </c>
      <c r="O32" s="120">
        <v>1.19252</v>
      </c>
      <c r="P32" s="120">
        <v>0.795609</v>
      </c>
      <c r="Q32" s="120">
        <v>2.72748</v>
      </c>
      <c r="R32" s="120"/>
      <c r="S32" s="125"/>
    </row>
    <row r="33">
      <c r="A33" s="119">
        <v>30.0</v>
      </c>
      <c r="B33" s="119">
        <v>1.04239</v>
      </c>
      <c r="C33" s="119">
        <v>2.95761</v>
      </c>
      <c r="D33" s="120">
        <v>-599.949</v>
      </c>
      <c r="E33" s="120">
        <v>-597.949</v>
      </c>
      <c r="H33" s="120">
        <v>1.06413</v>
      </c>
      <c r="I33" s="120">
        <v>2.0238</v>
      </c>
      <c r="N33" s="120">
        <v>-0.287833</v>
      </c>
      <c r="O33" s="120">
        <v>1.28289</v>
      </c>
      <c r="P33" s="120">
        <v>0.818092</v>
      </c>
      <c r="Q33" s="120">
        <v>2.75746</v>
      </c>
      <c r="R33" s="120"/>
      <c r="S33" s="120"/>
    </row>
    <row r="34">
      <c r="A34" s="119">
        <v>31.0</v>
      </c>
      <c r="B34" s="119">
        <v>1.03815</v>
      </c>
      <c r="C34" s="119">
        <v>2.96185</v>
      </c>
      <c r="D34" s="120">
        <v>698.101</v>
      </c>
      <c r="E34" s="120">
        <v>700.101</v>
      </c>
      <c r="H34" s="120">
        <v>0.933406</v>
      </c>
      <c r="I34" s="130">
        <v>2.3606</v>
      </c>
      <c r="N34" s="120">
        <v>-0.223441</v>
      </c>
      <c r="O34" s="120">
        <v>1.36875</v>
      </c>
      <c r="P34" s="120">
        <v>0.838102</v>
      </c>
      <c r="Q34" s="120">
        <v>2.78414</v>
      </c>
      <c r="R34" s="120"/>
      <c r="S34" s="120"/>
    </row>
    <row r="35">
      <c r="A35" s="119">
        <v>32.0</v>
      </c>
      <c r="B35" s="119">
        <v>1.03434</v>
      </c>
      <c r="C35" s="119">
        <v>2.96566</v>
      </c>
      <c r="D35" s="120">
        <v>-807.637</v>
      </c>
      <c r="E35" s="120">
        <v>-805.637</v>
      </c>
      <c r="H35" s="120">
        <v>1.49161</v>
      </c>
      <c r="I35" s="120">
        <v>3.32277</v>
      </c>
      <c r="N35" s="120">
        <v>-0.162269</v>
      </c>
      <c r="O35" s="120">
        <v>1.45031</v>
      </c>
      <c r="P35" s="120">
        <v>0.855911</v>
      </c>
      <c r="Q35" s="120">
        <v>2.80788</v>
      </c>
      <c r="R35" s="120"/>
      <c r="S35" s="120"/>
    </row>
    <row r="36">
      <c r="A36" s="119">
        <v>33.0</v>
      </c>
      <c r="B36" s="119">
        <v>1.0309</v>
      </c>
      <c r="C36" s="119">
        <v>2.9691</v>
      </c>
      <c r="D36" s="120">
        <v>939.019</v>
      </c>
      <c r="E36" s="120">
        <v>941.019</v>
      </c>
      <c r="H36" s="120">
        <v>1.40397</v>
      </c>
      <c r="I36" s="120">
        <v>3.80573</v>
      </c>
      <c r="N36" s="120">
        <v>-0.104155</v>
      </c>
      <c r="O36" s="120">
        <v>1.52779</v>
      </c>
      <c r="P36" s="120">
        <v>0.871761</v>
      </c>
      <c r="Q36" s="120">
        <v>2.82901</v>
      </c>
      <c r="R36" s="120"/>
      <c r="S36" s="120"/>
    </row>
    <row r="37">
      <c r="A37" s="119">
        <v>34.0</v>
      </c>
      <c r="B37" s="119">
        <v>1.02781</v>
      </c>
      <c r="C37" s="119">
        <v>2.97219</v>
      </c>
      <c r="D37" s="120">
        <v>-1087.1</v>
      </c>
      <c r="E37" s="120">
        <v>-1085.1</v>
      </c>
      <c r="H37" s="120">
        <v>0.0570107</v>
      </c>
      <c r="I37" s="120">
        <v>3.63048</v>
      </c>
      <c r="N37" s="120">
        <v>-0.0489477</v>
      </c>
      <c r="O37" s="120">
        <v>1.6014</v>
      </c>
      <c r="P37" s="120">
        <v>0.885867</v>
      </c>
      <c r="Q37" s="120">
        <v>2.84782</v>
      </c>
      <c r="R37" s="120"/>
      <c r="S37" s="120"/>
    </row>
    <row r="38">
      <c r="A38" s="119">
        <v>35.0</v>
      </c>
      <c r="B38" s="119">
        <v>1.02503</v>
      </c>
      <c r="C38" s="119">
        <v>2.97497</v>
      </c>
      <c r="D38" s="120">
        <v>1263.2</v>
      </c>
      <c r="E38" s="120">
        <v>1265.2</v>
      </c>
      <c r="H38" s="120">
        <v>0.421612</v>
      </c>
      <c r="I38" s="120">
        <v>3.75145</v>
      </c>
      <c r="N38" s="120">
        <v>0.0034997</v>
      </c>
      <c r="O38" s="120">
        <v>1.67133</v>
      </c>
      <c r="P38" s="120">
        <v>0.898422</v>
      </c>
      <c r="Q38" s="120">
        <v>2.86456</v>
      </c>
      <c r="R38" s="120"/>
      <c r="S38" s="120"/>
    </row>
    <row r="39">
      <c r="A39" s="119">
        <v>36.0</v>
      </c>
      <c r="B39" s="119">
        <v>1.02253</v>
      </c>
      <c r="C39" s="119">
        <v>2.97747</v>
      </c>
      <c r="D39" s="120">
        <v>-1463.15</v>
      </c>
      <c r="E39" s="120">
        <v>-1461.15</v>
      </c>
      <c r="H39" s="120">
        <v>0.5438</v>
      </c>
      <c r="I39" s="120">
        <v>3.48269</v>
      </c>
      <c r="N39" s="120">
        <v>0.0533247</v>
      </c>
      <c r="O39" s="120">
        <v>1.73777</v>
      </c>
      <c r="P39" s="120">
        <v>0.909595</v>
      </c>
      <c r="Q39" s="120">
        <v>2.87946</v>
      </c>
      <c r="R39" s="120"/>
      <c r="S39" s="125"/>
    </row>
    <row r="40">
      <c r="A40" s="119">
        <v>37.0</v>
      </c>
      <c r="B40" s="119">
        <v>1.02028</v>
      </c>
      <c r="C40" s="119">
        <v>2.97972</v>
      </c>
      <c r="D40" s="120">
        <v>1699.41</v>
      </c>
      <c r="E40" s="120">
        <v>1701.41</v>
      </c>
      <c r="H40" s="120">
        <v>0.64819</v>
      </c>
      <c r="I40" s="120">
        <v>3.29306</v>
      </c>
      <c r="N40" s="120">
        <v>0.100658</v>
      </c>
      <c r="O40" s="120">
        <v>1.80088</v>
      </c>
      <c r="P40" s="120">
        <v>0.91954</v>
      </c>
      <c r="Q40" s="120">
        <v>2.89272</v>
      </c>
      <c r="R40" s="120"/>
      <c r="S40" s="120"/>
    </row>
    <row r="41">
      <c r="A41" s="119">
        <v>38.0</v>
      </c>
      <c r="B41" s="119">
        <v>1.01825</v>
      </c>
      <c r="C41" s="119">
        <v>2.98175</v>
      </c>
      <c r="D41" s="120">
        <v>-1969.16</v>
      </c>
      <c r="E41" s="120">
        <v>-1967.16</v>
      </c>
      <c r="H41" s="120">
        <v>0.854651</v>
      </c>
      <c r="I41" s="120">
        <v>3.13975</v>
      </c>
      <c r="N41" s="120">
        <v>0.145626</v>
      </c>
      <c r="O41" s="120">
        <v>1.86083</v>
      </c>
      <c r="P41" s="120">
        <v>0.92839</v>
      </c>
      <c r="Q41" s="120">
        <v>2.90452</v>
      </c>
      <c r="R41" s="120"/>
      <c r="S41" s="120"/>
    </row>
    <row r="42">
      <c r="A42" s="119">
        <v>39.0</v>
      </c>
      <c r="B42" s="119">
        <v>1.01642</v>
      </c>
      <c r="C42" s="119">
        <v>2.98358</v>
      </c>
      <c r="D42" s="120">
        <v>2286.39</v>
      </c>
      <c r="E42" s="120">
        <v>2288.39</v>
      </c>
      <c r="H42" s="120">
        <v>0.916438</v>
      </c>
      <c r="I42" s="120">
        <v>3.09545</v>
      </c>
      <c r="N42" s="120">
        <v>0.188344</v>
      </c>
      <c r="O42" s="120">
        <v>1.91779</v>
      </c>
      <c r="P42" s="120">
        <v>0.936267</v>
      </c>
      <c r="Q42" s="120">
        <v>2.91502</v>
      </c>
      <c r="R42" s="120"/>
      <c r="S42" s="120"/>
    </row>
    <row r="43">
      <c r="A43" s="119">
        <v>40.0</v>
      </c>
      <c r="B43" s="119">
        <v>1.01478</v>
      </c>
      <c r="C43" s="119">
        <v>2.98522</v>
      </c>
      <c r="D43" s="120">
        <v>-2650.05</v>
      </c>
      <c r="E43" s="120">
        <v>-2648.05</v>
      </c>
      <c r="H43" s="120">
        <v>0.956422</v>
      </c>
      <c r="I43" s="120">
        <v>3.041</v>
      </c>
      <c r="N43" s="120">
        <v>0.228927</v>
      </c>
      <c r="O43" s="120">
        <v>1.9719</v>
      </c>
      <c r="P43" s="120">
        <v>0.943278</v>
      </c>
      <c r="Q43" s="120">
        <v>2.92437</v>
      </c>
      <c r="R43" s="120"/>
      <c r="S43" s="120"/>
    </row>
    <row r="44">
      <c r="A44" s="119">
        <v>41.0</v>
      </c>
      <c r="B44" s="119">
        <v>1.0133</v>
      </c>
      <c r="C44" s="119">
        <v>2.9867</v>
      </c>
      <c r="D44" s="120">
        <v>3076.22</v>
      </c>
      <c r="E44" s="120">
        <v>3078.22</v>
      </c>
      <c r="H44" s="120">
        <v>0.975348</v>
      </c>
      <c r="I44" s="120">
        <v>3.02462</v>
      </c>
      <c r="N44" s="120">
        <v>0.267481</v>
      </c>
      <c r="O44" s="120">
        <v>2.02331</v>
      </c>
      <c r="P44" s="120">
        <v>0.949517</v>
      </c>
      <c r="Q44" s="120">
        <v>2.93269</v>
      </c>
      <c r="R44" s="120"/>
      <c r="S44" s="120"/>
    </row>
    <row r="45">
      <c r="A45" s="119">
        <v>42.0</v>
      </c>
      <c r="B45" s="119">
        <v>1.01197</v>
      </c>
      <c r="C45" s="119">
        <v>2.98803</v>
      </c>
      <c r="D45" s="120">
        <v>-3566.25</v>
      </c>
      <c r="E45" s="120">
        <v>-3564.25</v>
      </c>
      <c r="H45" s="120">
        <v>0.986773</v>
      </c>
      <c r="I45" s="120">
        <v>3.01406</v>
      </c>
      <c r="N45" s="120">
        <v>0.304107</v>
      </c>
      <c r="O45" s="120">
        <v>2.07214</v>
      </c>
      <c r="P45" s="120">
        <v>0.955071</v>
      </c>
      <c r="Q45" s="120">
        <v>2.94009</v>
      </c>
      <c r="R45" s="120"/>
      <c r="S45" s="120"/>
    </row>
    <row r="46">
      <c r="A46" s="119">
        <v>43.0</v>
      </c>
      <c r="B46" s="119">
        <v>1.01078</v>
      </c>
      <c r="C46" s="119">
        <v>2.98922</v>
      </c>
      <c r="D46" s="120">
        <v>4139.01</v>
      </c>
      <c r="E46" s="120">
        <v>1.4141</v>
      </c>
      <c r="H46" s="120">
        <v>0.992719</v>
      </c>
      <c r="I46" s="120">
        <v>3.00675</v>
      </c>
      <c r="N46" s="120">
        <v>0.338901</v>
      </c>
      <c r="O46" s="120">
        <v>2.11854</v>
      </c>
      <c r="P46" s="120">
        <v>0.960013</v>
      </c>
      <c r="Q46" s="120">
        <v>2.94668</v>
      </c>
      <c r="R46" s="120"/>
      <c r="S46" s="125"/>
    </row>
    <row r="47">
      <c r="A47" s="119">
        <v>44.0</v>
      </c>
      <c r="B47" s="119">
        <v>1.1997</v>
      </c>
      <c r="C47" s="119">
        <v>2.9903</v>
      </c>
      <c r="D47" s="120">
        <v>-4799.09</v>
      </c>
      <c r="E47" s="120">
        <v>-4797.09</v>
      </c>
      <c r="H47" s="120">
        <v>0.99642</v>
      </c>
      <c r="I47" s="120">
        <v>3.00373</v>
      </c>
      <c r="N47" s="120">
        <v>0.371956</v>
      </c>
      <c r="O47" s="120">
        <v>2.16261</v>
      </c>
      <c r="P47" s="120">
        <v>0.964411</v>
      </c>
      <c r="Q47" s="120">
        <v>2.95255</v>
      </c>
      <c r="R47" s="120"/>
      <c r="S47" s="120"/>
    </row>
    <row r="48">
      <c r="A48" s="119">
        <v>45.0</v>
      </c>
      <c r="B48" s="119">
        <v>1.00873</v>
      </c>
      <c r="C48" s="119">
        <v>2.99127</v>
      </c>
      <c r="D48" s="120">
        <v>5569.11</v>
      </c>
      <c r="E48" s="120">
        <v>5571.11</v>
      </c>
      <c r="H48" s="120">
        <v>0.998007</v>
      </c>
      <c r="I48" s="120">
        <v>3.00202</v>
      </c>
      <c r="N48" s="120">
        <v>0.403358</v>
      </c>
      <c r="O48" s="120">
        <v>2.20448</v>
      </c>
      <c r="P48" s="120">
        <v>0.968326</v>
      </c>
      <c r="Q48" s="120">
        <v>2.95777</v>
      </c>
      <c r="R48" s="120"/>
      <c r="S48" s="120"/>
    </row>
    <row r="49">
      <c r="A49" s="119">
        <v>46.0</v>
      </c>
      <c r="B49" s="119">
        <v>1.00786</v>
      </c>
      <c r="C49" s="119">
        <v>2.99214</v>
      </c>
      <c r="D49" s="120">
        <v>-6458.0</v>
      </c>
      <c r="E49" s="120">
        <v>-6456.0</v>
      </c>
      <c r="H49" s="120">
        <v>0.998887</v>
      </c>
      <c r="I49" s="120">
        <v>3.00105</v>
      </c>
      <c r="N49" s="120">
        <v>0.433191</v>
      </c>
      <c r="O49" s="120">
        <v>2.24425</v>
      </c>
      <c r="P49" s="120">
        <v>0.97181</v>
      </c>
      <c r="Q49" s="120">
        <v>2.96241</v>
      </c>
      <c r="R49" s="120"/>
      <c r="S49" s="120"/>
    </row>
    <row r="50">
      <c r="A50" s="119">
        <v>47.0</v>
      </c>
      <c r="B50" s="119">
        <v>1.00707</v>
      </c>
      <c r="C50" s="119">
        <v>2.99293</v>
      </c>
      <c r="D50" s="120">
        <v>7493.44</v>
      </c>
      <c r="E50" s="120">
        <v>7495.44</v>
      </c>
      <c r="N50" s="120">
        <v>0.461531</v>
      </c>
      <c r="O50" s="120">
        <v>2.28204</v>
      </c>
      <c r="P50" s="120">
        <v>0.974911</v>
      </c>
      <c r="Q50" s="120">
        <v>2.96655</v>
      </c>
      <c r="R50" s="120"/>
      <c r="S50" s="120"/>
    </row>
    <row r="51">
      <c r="A51" s="127"/>
      <c r="B51" s="127"/>
      <c r="C51" s="127"/>
      <c r="D51" s="120">
        <v>-8690.24</v>
      </c>
      <c r="E51" s="120">
        <v>-8688.24</v>
      </c>
      <c r="H51" s="120">
        <v>1.89955</v>
      </c>
      <c r="I51" s="120">
        <v>2.12212</v>
      </c>
      <c r="N51" s="120">
        <v>0.488454</v>
      </c>
      <c r="O51" s="120">
        <v>2.31794</v>
      </c>
      <c r="P51" s="120">
        <v>0.977671</v>
      </c>
      <c r="Q51" s="120">
        <v>2.97023</v>
      </c>
      <c r="R51" s="120"/>
      <c r="S51" s="120"/>
    </row>
    <row r="52">
      <c r="A52" s="127"/>
      <c r="B52" s="130"/>
      <c r="C52" s="130"/>
      <c r="D52" s="120">
        <v>10082.8</v>
      </c>
      <c r="E52" s="120">
        <v>10084.8</v>
      </c>
      <c r="H52" s="120">
        <v>0.990562</v>
      </c>
      <c r="I52" s="120">
        <v>2.87272</v>
      </c>
      <c r="N52" s="120">
        <v>0.514032</v>
      </c>
      <c r="O52" s="120">
        <v>2.35204</v>
      </c>
      <c r="P52" s="120">
        <v>0.980127</v>
      </c>
      <c r="Q52" s="120">
        <v>2.9735</v>
      </c>
      <c r="R52" s="120"/>
      <c r="S52" s="120"/>
    </row>
    <row r="53">
      <c r="A53" s="127"/>
      <c r="B53" s="130"/>
      <c r="C53" s="130"/>
      <c r="D53" s="120">
        <v>-11693.9</v>
      </c>
      <c r="E53" s="120">
        <v>-11691.9</v>
      </c>
      <c r="H53" s="120">
        <v>1.00141</v>
      </c>
      <c r="I53" s="120">
        <v>2.999</v>
      </c>
      <c r="N53" s="120">
        <v>0.53833</v>
      </c>
      <c r="O53" s="120">
        <v>2.38444</v>
      </c>
      <c r="P53" s="120">
        <v>0.982313</v>
      </c>
      <c r="Q53" s="120">
        <v>2.97642</v>
      </c>
      <c r="R53" s="120"/>
      <c r="S53" s="120"/>
    </row>
    <row r="54">
      <c r="A54" s="127"/>
      <c r="B54" s="130"/>
      <c r="C54" s="130"/>
      <c r="D54" s="120">
        <v>13567.1</v>
      </c>
      <c r="E54" s="120">
        <v>13569.1</v>
      </c>
      <c r="G54" s="124" t="s">
        <v>64</v>
      </c>
      <c r="N54" s="120">
        <v>0.561414</v>
      </c>
      <c r="O54" s="120">
        <v>2.41522</v>
      </c>
      <c r="P54" s="120">
        <v>0.984259</v>
      </c>
      <c r="Q54" s="120">
        <v>2.97901</v>
      </c>
      <c r="R54" s="125"/>
      <c r="S54" s="120"/>
    </row>
    <row r="55">
      <c r="A55" s="127"/>
      <c r="B55" s="127"/>
      <c r="C55" s="127"/>
      <c r="D55" s="120">
        <v>-15735.7</v>
      </c>
      <c r="E55" s="120">
        <v>-15733.7</v>
      </c>
      <c r="N55" s="120">
        <v>0.583343</v>
      </c>
      <c r="O55" s="120">
        <v>2.44446</v>
      </c>
      <c r="P55" s="120">
        <v>0.98599</v>
      </c>
      <c r="Q55" s="120">
        <v>2.98132</v>
      </c>
      <c r="R55" s="120"/>
      <c r="S55" s="120"/>
    </row>
    <row r="56">
      <c r="A56" s="127"/>
      <c r="B56" s="131">
        <v>1.89955</v>
      </c>
      <c r="C56" s="131">
        <v>2.12212</v>
      </c>
      <c r="D56" s="120">
        <v>18255.6</v>
      </c>
      <c r="E56" s="120">
        <v>18257.6</v>
      </c>
      <c r="N56" s="120">
        <v>0.604176</v>
      </c>
      <c r="O56" s="120">
        <v>2.47223</v>
      </c>
      <c r="P56" s="120">
        <v>0.987531</v>
      </c>
      <c r="Q56" s="120">
        <v>2.98338</v>
      </c>
      <c r="R56" s="120"/>
      <c r="S56" s="120"/>
    </row>
    <row r="57">
      <c r="A57" s="127"/>
      <c r="B57" s="131">
        <v>0.998732</v>
      </c>
      <c r="C57" s="131">
        <v>2.84479</v>
      </c>
      <c r="D57" s="120">
        <v>-21174.3</v>
      </c>
      <c r="E57" s="120">
        <v>-21172.3</v>
      </c>
      <c r="N57" s="120">
        <v>0.623967</v>
      </c>
      <c r="O57" s="120">
        <v>2.49862</v>
      </c>
      <c r="P57" s="120">
        <v>0.988903</v>
      </c>
      <c r="Q57" s="120">
        <v>2.9852</v>
      </c>
      <c r="R57" s="120"/>
      <c r="S57" s="120"/>
    </row>
    <row r="58">
      <c r="A58" s="127"/>
      <c r="B58" s="131">
        <v>1.0691</v>
      </c>
      <c r="C58" s="131">
        <v>2.93242</v>
      </c>
      <c r="D58" s="120">
        <v>24564.3</v>
      </c>
      <c r="E58" s="120">
        <v>24566.3</v>
      </c>
      <c r="N58" s="120">
        <v>0.642769</v>
      </c>
      <c r="O58" s="120">
        <v>2.52369</v>
      </c>
      <c r="P58" s="120">
        <v>0.990124</v>
      </c>
      <c r="Q58" s="120">
        <v>2.98683</v>
      </c>
      <c r="R58" s="120"/>
      <c r="S58" s="120"/>
    </row>
    <row r="59">
      <c r="A59" s="127"/>
      <c r="B59" s="131">
        <v>0.999461</v>
      </c>
      <c r="C59" s="131">
        <v>2.9894</v>
      </c>
      <c r="D59" s="120">
        <v>-28492.5</v>
      </c>
      <c r="E59" s="120">
        <v>-28490.5</v>
      </c>
      <c r="N59" s="120">
        <v>0.66063</v>
      </c>
      <c r="O59" s="120">
        <v>2.54751</v>
      </c>
      <c r="P59" s="120">
        <v>0.99121</v>
      </c>
      <c r="Q59" s="120">
        <v>2.98828</v>
      </c>
      <c r="R59" s="120"/>
      <c r="S59" s="120"/>
    </row>
    <row r="60">
      <c r="A60" s="127"/>
      <c r="B60" s="131">
        <v>1.00452</v>
      </c>
      <c r="C60" s="131">
        <v>2.99559</v>
      </c>
      <c r="D60" s="120">
        <v>33053.4</v>
      </c>
      <c r="E60" s="120">
        <v>33055.4</v>
      </c>
      <c r="N60" s="120">
        <v>0.677599</v>
      </c>
      <c r="O60" s="120">
        <v>2.57013</v>
      </c>
      <c r="P60" s="120">
        <v>0.992177</v>
      </c>
      <c r="Q60" s="120">
        <v>2.98957</v>
      </c>
      <c r="R60" s="120"/>
      <c r="S60" s="120"/>
    </row>
    <row r="61">
      <c r="A61" s="127"/>
      <c r="B61" s="132">
        <v>0.999994</v>
      </c>
      <c r="C61" s="132">
        <v>2.99923</v>
      </c>
      <c r="D61" s="120">
        <v>-38339.8</v>
      </c>
      <c r="E61" s="120">
        <v>-38337.8</v>
      </c>
      <c r="N61" s="120">
        <v>0.693719</v>
      </c>
      <c r="O61" s="120">
        <v>2.59163</v>
      </c>
      <c r="P61" s="120">
        <v>0.993037</v>
      </c>
      <c r="Q61" s="120">
        <v>2.99072</v>
      </c>
      <c r="R61" s="120"/>
      <c r="S61" s="120"/>
    </row>
    <row r="62">
      <c r="A62" s="127"/>
      <c r="B62" s="127"/>
      <c r="C62" s="127"/>
      <c r="D62" s="120">
        <v>44476.4</v>
      </c>
      <c r="E62" s="120">
        <v>44478.4</v>
      </c>
      <c r="N62" s="120">
        <v>0.709033</v>
      </c>
      <c r="O62" s="120">
        <v>2.61204</v>
      </c>
      <c r="P62" s="120">
        <v>0.993803</v>
      </c>
      <c r="Q62" s="120">
        <v>2.99174</v>
      </c>
      <c r="R62" s="120"/>
      <c r="S62" s="120"/>
    </row>
    <row r="63">
      <c r="A63" s="127"/>
      <c r="B63" s="127"/>
      <c r="C63" s="127"/>
      <c r="D63" s="120">
        <v>-51590.4</v>
      </c>
      <c r="E63" s="120">
        <v>-51588.4</v>
      </c>
      <c r="N63" s="120">
        <v>0.723581</v>
      </c>
      <c r="O63" s="120">
        <v>2.63144</v>
      </c>
      <c r="P63" s="120">
        <v>0.994485</v>
      </c>
      <c r="Q63" s="120">
        <v>2.99265</v>
      </c>
      <c r="R63" s="120"/>
      <c r="S63" s="120"/>
    </row>
    <row r="64">
      <c r="A64" s="127"/>
      <c r="B64" s="127"/>
      <c r="C64" s="127"/>
      <c r="D64" s="120">
        <v>59847.0</v>
      </c>
      <c r="E64" s="120">
        <v>59849.0</v>
      </c>
      <c r="N64" s="120">
        <v>0.737402</v>
      </c>
      <c r="O64" s="120">
        <v>2.64987</v>
      </c>
      <c r="P64" s="120">
        <v>0.995092</v>
      </c>
      <c r="Q64" s="120">
        <v>2.99346</v>
      </c>
      <c r="R64" s="120"/>
      <c r="S64" s="120"/>
    </row>
    <row r="65">
      <c r="A65" s="127"/>
      <c r="B65" s="127"/>
      <c r="C65" s="127"/>
      <c r="D65" s="120">
        <v>-69420.4</v>
      </c>
      <c r="E65" s="120">
        <v>-69418.4</v>
      </c>
      <c r="N65" s="120">
        <v>0.750532</v>
      </c>
      <c r="O65" s="120">
        <v>2.66738</v>
      </c>
      <c r="R65" s="120"/>
      <c r="S65" s="120"/>
    </row>
    <row r="66">
      <c r="A66" s="127"/>
      <c r="B66" s="127"/>
      <c r="C66" s="127"/>
      <c r="D66" s="120">
        <v>80529.8</v>
      </c>
      <c r="E66" s="120">
        <v>80531.8</v>
      </c>
      <c r="N66" s="120">
        <v>0.763005</v>
      </c>
      <c r="O66" s="120">
        <v>2.68401</v>
      </c>
      <c r="R66" s="120"/>
      <c r="S66" s="120"/>
    </row>
    <row r="67">
      <c r="A67" s="127"/>
      <c r="B67" s="127"/>
      <c r="C67" s="127"/>
      <c r="D67" s="120">
        <v>-93412.4</v>
      </c>
      <c r="E67" s="120">
        <v>-93410.4</v>
      </c>
      <c r="N67" s="120">
        <v>0.774855</v>
      </c>
      <c r="O67" s="120">
        <v>2.69981</v>
      </c>
      <c r="R67" s="120"/>
      <c r="S67" s="120"/>
    </row>
    <row r="68">
      <c r="A68" s="127"/>
      <c r="B68" s="127"/>
      <c r="C68" s="127"/>
      <c r="D68" s="120">
        <v>108361.0</v>
      </c>
      <c r="E68" s="120">
        <v>108363.0</v>
      </c>
      <c r="N68" s="120">
        <v>0.786112</v>
      </c>
      <c r="O68" s="120">
        <v>2.71482</v>
      </c>
      <c r="R68" s="120"/>
      <c r="S68" s="120"/>
    </row>
    <row r="69">
      <c r="A69" s="127"/>
      <c r="B69" s="127"/>
      <c r="C69" s="127"/>
      <c r="D69" s="120">
        <v>-125696.0</v>
      </c>
      <c r="E69" s="120">
        <v>-125694.0</v>
      </c>
      <c r="N69" s="120">
        <v>0.796807</v>
      </c>
      <c r="O69" s="120">
        <v>2.72908</v>
      </c>
      <c r="R69" s="120"/>
      <c r="S69" s="120"/>
    </row>
    <row r="70">
      <c r="A70" s="127"/>
      <c r="B70" s="127"/>
      <c r="C70" s="127"/>
      <c r="D70" s="120">
        <v>145810.0</v>
      </c>
      <c r="E70" s="120">
        <v>145812.0</v>
      </c>
      <c r="N70" s="120">
        <v>0.806966</v>
      </c>
      <c r="O70" s="120">
        <v>2.74262</v>
      </c>
      <c r="R70" s="120"/>
      <c r="S70" s="120"/>
    </row>
    <row r="71">
      <c r="A71" s="127"/>
      <c r="B71" s="127"/>
      <c r="C71" s="127"/>
      <c r="D71" s="120">
        <v>-169137.0</v>
      </c>
      <c r="E71" s="120">
        <v>-169135.0</v>
      </c>
      <c r="N71" s="120">
        <v>0.816618</v>
      </c>
      <c r="O71" s="120">
        <v>2.75549</v>
      </c>
      <c r="R71" s="120"/>
      <c r="S71" s="120"/>
    </row>
    <row r="72">
      <c r="A72" s="127"/>
      <c r="B72" s="127"/>
      <c r="C72" s="127"/>
      <c r="D72" s="120">
        <v>196201.0</v>
      </c>
      <c r="E72" s="120">
        <v>196203.0</v>
      </c>
      <c r="N72" s="120">
        <v>0.825787</v>
      </c>
      <c r="O72" s="120">
        <v>2.76772</v>
      </c>
      <c r="R72" s="120"/>
      <c r="S72" s="120"/>
    </row>
    <row r="73">
      <c r="A73" s="127"/>
      <c r="B73" s="127"/>
      <c r="C73" s="127"/>
      <c r="D73" s="120">
        <v>-227591.0</v>
      </c>
      <c r="E73" s="120">
        <v>-227589.0</v>
      </c>
      <c r="N73" s="120">
        <v>0.834498</v>
      </c>
      <c r="O73" s="120">
        <v>2.77933</v>
      </c>
      <c r="R73" s="120"/>
      <c r="S73" s="120"/>
    </row>
    <row r="74">
      <c r="A74" s="127"/>
      <c r="B74" s="127"/>
      <c r="C74" s="127"/>
      <c r="D74" s="120">
        <v>264008.0</v>
      </c>
      <c r="E74" s="120">
        <v>264010.0</v>
      </c>
      <c r="N74" s="120">
        <v>0.842773</v>
      </c>
      <c r="O74" s="120">
        <v>2.79036</v>
      </c>
      <c r="R74" s="120"/>
      <c r="S74" s="120"/>
    </row>
    <row r="75">
      <c r="A75" s="127"/>
      <c r="B75" s="127"/>
      <c r="C75" s="127"/>
      <c r="D75" s="120">
        <v>-306247.0</v>
      </c>
      <c r="E75" s="120">
        <v>-306245.0</v>
      </c>
      <c r="N75" s="120">
        <v>0.850634</v>
      </c>
      <c r="O75" s="120">
        <v>2.80085</v>
      </c>
      <c r="R75" s="120"/>
      <c r="S75" s="120"/>
    </row>
    <row r="76">
      <c r="A76" s="127"/>
      <c r="B76" s="127"/>
      <c r="C76" s="127"/>
      <c r="D76" s="120">
        <v>355249.0</v>
      </c>
      <c r="E76" s="120">
        <v>355251.0</v>
      </c>
      <c r="N76" s="120">
        <v>0.858103</v>
      </c>
      <c r="O76" s="120">
        <v>2.8108</v>
      </c>
      <c r="R76" s="120"/>
      <c r="S76" s="120"/>
    </row>
    <row r="77">
      <c r="A77" s="127"/>
      <c r="B77" s="127"/>
      <c r="C77" s="127"/>
      <c r="D77" s="120">
        <v>-412086.0</v>
      </c>
      <c r="E77" s="120">
        <v>-412084.0</v>
      </c>
      <c r="N77" s="120">
        <v>0.865197</v>
      </c>
      <c r="O77" s="120">
        <v>2.82026</v>
      </c>
      <c r="R77" s="120"/>
      <c r="S77" s="120"/>
    </row>
    <row r="78">
      <c r="A78" s="127"/>
      <c r="B78" s="127"/>
      <c r="C78" s="127"/>
      <c r="D78" s="120">
        <v>478022.0</v>
      </c>
      <c r="E78" s="120">
        <v>478024.0</v>
      </c>
      <c r="N78" s="120">
        <v>0.871938</v>
      </c>
      <c r="O78" s="120">
        <v>2.82925</v>
      </c>
      <c r="R78" s="120"/>
      <c r="S78" s="120"/>
    </row>
    <row r="79">
      <c r="A79" s="127"/>
      <c r="B79" s="127"/>
      <c r="C79" s="127"/>
      <c r="D79" s="120">
        <v>-554504.0</v>
      </c>
      <c r="E79" s="120">
        <v>-554502.0</v>
      </c>
      <c r="N79" s="120">
        <v>0.878341</v>
      </c>
      <c r="O79" s="120">
        <v>2.83779</v>
      </c>
      <c r="R79" s="120"/>
      <c r="S79" s="120"/>
    </row>
    <row r="80">
      <c r="A80" s="127"/>
      <c r="B80" s="127"/>
      <c r="C80" s="127"/>
      <c r="D80" s="120">
        <v>643226.0</v>
      </c>
      <c r="E80" s="120">
        <v>643228.0</v>
      </c>
      <c r="N80" s="120">
        <v>0.884424</v>
      </c>
      <c r="O80" s="120">
        <v>2.8459</v>
      </c>
      <c r="R80" s="120"/>
      <c r="S80" s="120"/>
    </row>
    <row r="81">
      <c r="A81" s="127"/>
      <c r="B81" s="127"/>
      <c r="C81" s="127"/>
      <c r="D81" s="120">
        <v>-746141.0</v>
      </c>
      <c r="E81" s="120">
        <v>-746139.0</v>
      </c>
      <c r="N81" s="120">
        <v>0.890202</v>
      </c>
      <c r="O81" s="120">
        <v>2.8536</v>
      </c>
      <c r="R81" s="120"/>
      <c r="S81" s="120"/>
    </row>
    <row r="82">
      <c r="A82" s="127"/>
      <c r="B82" s="127"/>
      <c r="C82" s="127"/>
      <c r="D82" s="120">
        <v>865525.0</v>
      </c>
      <c r="E82" s="120">
        <v>865527.0</v>
      </c>
      <c r="N82" s="120">
        <v>0.895692</v>
      </c>
      <c r="O82" s="120">
        <v>2.86092</v>
      </c>
      <c r="R82" s="120"/>
      <c r="S82" s="120"/>
    </row>
    <row r="83">
      <c r="A83" s="127"/>
      <c r="B83" s="127"/>
      <c r="C83" s="127"/>
      <c r="D83" s="128">
        <v>-1000000.0</v>
      </c>
      <c r="E83" s="128">
        <v>-1000000.0</v>
      </c>
      <c r="N83" s="120">
        <v>0.900908</v>
      </c>
      <c r="O83" s="120">
        <v>2.86788</v>
      </c>
      <c r="R83" s="120"/>
      <c r="S83" s="120"/>
    </row>
    <row r="84">
      <c r="A84" s="127"/>
      <c r="B84" s="127"/>
      <c r="C84" s="127"/>
      <c r="D84" s="128">
        <v>1160000.0</v>
      </c>
      <c r="E84" s="128">
        <v>1160000.0</v>
      </c>
      <c r="N84" s="120">
        <v>0.905862</v>
      </c>
      <c r="O84" s="120">
        <v>2.87448</v>
      </c>
      <c r="R84" s="120"/>
      <c r="S84" s="120"/>
    </row>
    <row r="85">
      <c r="A85" s="127"/>
      <c r="B85" s="127"/>
      <c r="C85" s="127"/>
      <c r="D85" s="128">
        <v>-1350000.0</v>
      </c>
      <c r="E85" s="128">
        <v>-1350000.0</v>
      </c>
      <c r="N85" s="120">
        <v>0.910569</v>
      </c>
      <c r="O85" s="120">
        <v>2.88076</v>
      </c>
      <c r="R85" s="120"/>
      <c r="S85" s="120"/>
    </row>
    <row r="86">
      <c r="A86" s="127"/>
      <c r="B86" s="127"/>
      <c r="C86" s="127"/>
      <c r="D86" s="128">
        <v>1570000.0</v>
      </c>
      <c r="E86" s="128">
        <v>1570000.0</v>
      </c>
      <c r="N86" s="120">
        <v>0.915041</v>
      </c>
      <c r="O86" s="120">
        <v>2.88672</v>
      </c>
      <c r="R86" s="120"/>
      <c r="S86" s="120"/>
    </row>
    <row r="87">
      <c r="A87" s="127"/>
      <c r="B87" s="127"/>
      <c r="C87" s="127"/>
      <c r="D87" s="128">
        <v>-1820000.0</v>
      </c>
      <c r="E87" s="128">
        <v>-1820000.0</v>
      </c>
      <c r="N87" s="120">
        <v>0.919289</v>
      </c>
      <c r="O87" s="120">
        <v>2.89238</v>
      </c>
      <c r="R87" s="120"/>
      <c r="S87" s="120"/>
    </row>
    <row r="88">
      <c r="A88" s="127"/>
      <c r="B88" s="127"/>
      <c r="C88" s="127"/>
      <c r="D88" s="128">
        <v>2110000.0</v>
      </c>
      <c r="E88" s="128">
        <v>2110000.0</v>
      </c>
      <c r="N88" s="120">
        <v>0.923324</v>
      </c>
      <c r="O88" s="120">
        <v>2.89777</v>
      </c>
      <c r="R88" s="120"/>
      <c r="S88" s="120"/>
    </row>
    <row r="89">
      <c r="A89" s="127"/>
      <c r="B89" s="127"/>
      <c r="C89" s="127"/>
      <c r="D89" s="128">
        <v>-2450000.0</v>
      </c>
      <c r="E89" s="128">
        <v>-2450000.0</v>
      </c>
      <c r="N89" s="120">
        <v>0.927158</v>
      </c>
      <c r="O89" s="120">
        <v>2.90288</v>
      </c>
      <c r="R89" s="120"/>
      <c r="S89" s="120"/>
    </row>
    <row r="90">
      <c r="A90" s="127"/>
      <c r="B90" s="127"/>
      <c r="C90" s="127"/>
      <c r="D90" s="128">
        <v>2840000.0</v>
      </c>
      <c r="E90" s="128">
        <v>2840000.0</v>
      </c>
      <c r="N90" s="120">
        <v>0.9308</v>
      </c>
      <c r="O90" s="120">
        <v>2.90773</v>
      </c>
      <c r="R90" s="120"/>
      <c r="S90" s="120"/>
    </row>
    <row r="91">
      <c r="A91" s="127"/>
      <c r="B91" s="127"/>
      <c r="C91" s="127"/>
      <c r="D91" s="128">
        <v>-3290000.0</v>
      </c>
      <c r="E91" s="128">
        <v>-3290000.0</v>
      </c>
      <c r="N91" s="120">
        <v>0.93426</v>
      </c>
      <c r="O91" s="120">
        <v>2.91235</v>
      </c>
      <c r="R91" s="120"/>
      <c r="S91" s="120"/>
    </row>
    <row r="92">
      <c r="A92" s="127"/>
      <c r="B92" s="127"/>
      <c r="C92" s="127"/>
      <c r="D92" s="128">
        <v>3820000.0</v>
      </c>
      <c r="E92" s="128">
        <v>3820000.0</v>
      </c>
      <c r="N92" s="120">
        <v>0.937547</v>
      </c>
      <c r="O92" s="120">
        <v>2.91673</v>
      </c>
      <c r="R92" s="120"/>
      <c r="S92" s="120"/>
    </row>
    <row r="93">
      <c r="A93" s="127"/>
      <c r="B93" s="127"/>
      <c r="C93" s="127"/>
      <c r="D93" s="128">
        <v>-4430000.0</v>
      </c>
      <c r="E93" s="128">
        <v>-4430000.0</v>
      </c>
      <c r="N93" s="120">
        <v>0.94067</v>
      </c>
      <c r="O93" s="120">
        <v>2.92089</v>
      </c>
      <c r="R93" s="120"/>
      <c r="S93" s="120"/>
    </row>
    <row r="94">
      <c r="A94" s="127"/>
      <c r="B94" s="127"/>
      <c r="C94" s="127"/>
      <c r="D94" s="128">
        <v>5140000.0</v>
      </c>
      <c r="E94" s="128">
        <v>5140000.0</v>
      </c>
      <c r="N94" s="120">
        <v>0.943636</v>
      </c>
      <c r="O94" s="120">
        <v>2.92485</v>
      </c>
      <c r="R94" s="120"/>
      <c r="S94" s="120"/>
    </row>
    <row r="95">
      <c r="A95" s="127"/>
      <c r="B95" s="127"/>
      <c r="C95" s="127"/>
      <c r="D95" s="128">
        <v>-5960000.0</v>
      </c>
      <c r="E95" s="128">
        <v>-5960000.0</v>
      </c>
      <c r="N95" s="120">
        <v>0.946455</v>
      </c>
      <c r="O95" s="120">
        <v>2.92861</v>
      </c>
      <c r="R95" s="120"/>
      <c r="S95" s="120"/>
    </row>
    <row r="96">
      <c r="A96" s="127"/>
      <c r="B96" s="127"/>
      <c r="C96" s="127"/>
      <c r="D96" s="128">
        <v>6910000.0</v>
      </c>
      <c r="E96" s="128">
        <v>6910000.0</v>
      </c>
      <c r="N96" s="120">
        <v>0.949132</v>
      </c>
      <c r="O96" s="120">
        <v>2.93218</v>
      </c>
      <c r="R96" s="120"/>
      <c r="S96" s="120"/>
    </row>
    <row r="97">
      <c r="A97" s="127"/>
      <c r="B97" s="127"/>
      <c r="C97" s="127"/>
      <c r="D97" s="128">
        <v>-8020000.0</v>
      </c>
      <c r="E97" s="128">
        <v>-8020000.0</v>
      </c>
      <c r="N97" s="120">
        <v>0.951675</v>
      </c>
      <c r="O97" s="120">
        <v>2.93557</v>
      </c>
      <c r="R97" s="120"/>
      <c r="S97" s="120"/>
    </row>
    <row r="98">
      <c r="A98" s="127"/>
      <c r="B98" s="127"/>
      <c r="C98" s="127"/>
      <c r="D98" s="128">
        <v>9300000.0</v>
      </c>
      <c r="E98" s="128">
        <v>9300000.0</v>
      </c>
      <c r="N98" s="120">
        <v>0.954091</v>
      </c>
      <c r="O98" s="120">
        <v>2.93879</v>
      </c>
      <c r="R98" s="120"/>
      <c r="S98" s="120"/>
    </row>
    <row r="99">
      <c r="A99" s="127"/>
      <c r="B99" s="127"/>
      <c r="C99" s="127"/>
      <c r="D99" s="128">
        <v>-1.08E7</v>
      </c>
      <c r="E99" s="128">
        <v>-1.08E7</v>
      </c>
      <c r="N99" s="120">
        <v>0.956387</v>
      </c>
      <c r="O99" s="120">
        <v>2.94185</v>
      </c>
      <c r="R99" s="120"/>
      <c r="S99" s="120"/>
    </row>
    <row r="100">
      <c r="A100" s="127"/>
      <c r="B100" s="127"/>
      <c r="C100" s="127"/>
      <c r="D100" s="128">
        <v>1.25E7</v>
      </c>
      <c r="E100" s="128">
        <v>1.25E7</v>
      </c>
      <c r="N100" s="120">
        <v>0.958568</v>
      </c>
      <c r="O100" s="120">
        <v>2.94476</v>
      </c>
      <c r="R100" s="120"/>
      <c r="S100" s="120"/>
    </row>
    <row r="101">
      <c r="A101" s="127"/>
      <c r="B101" s="127"/>
      <c r="C101" s="127"/>
      <c r="D101" s="128">
        <v>-1.45E7</v>
      </c>
      <c r="E101" s="128">
        <v>-1.45E7</v>
      </c>
      <c r="N101" s="120">
        <v>0.960639</v>
      </c>
      <c r="O101" s="120">
        <v>2.94752</v>
      </c>
      <c r="R101" s="120"/>
      <c r="S101" s="120"/>
    </row>
    <row r="102">
      <c r="A102" s="127"/>
      <c r="B102" s="127"/>
      <c r="C102" s="127"/>
      <c r="D102" s="128">
        <v>1.68E7</v>
      </c>
      <c r="E102" s="128">
        <v>1.68E7</v>
      </c>
      <c r="N102" s="120">
        <v>0.962607</v>
      </c>
      <c r="O102" s="120">
        <v>2.95014</v>
      </c>
      <c r="R102" s="120"/>
      <c r="S102" s="120"/>
    </row>
    <row r="103">
      <c r="A103" s="127"/>
      <c r="B103" s="127"/>
      <c r="C103" s="127"/>
      <c r="D103" s="128">
        <v>-1.95E7</v>
      </c>
      <c r="E103" s="128">
        <v>-1.95E7</v>
      </c>
      <c r="N103" s="120">
        <v>0.964477</v>
      </c>
      <c r="O103" s="120">
        <v>2.95264</v>
      </c>
      <c r="R103" s="120"/>
      <c r="S103" s="120"/>
    </row>
    <row r="104">
      <c r="A104" s="127"/>
      <c r="B104" s="127"/>
      <c r="C104" s="127"/>
      <c r="D104" s="128">
        <v>2.27E7</v>
      </c>
      <c r="E104" s="128">
        <v>2.27E7</v>
      </c>
      <c r="N104" s="120">
        <v>0.966253</v>
      </c>
      <c r="O104" s="120">
        <v>2.955</v>
      </c>
      <c r="R104" s="120"/>
      <c r="S104" s="120"/>
    </row>
    <row r="105">
      <c r="A105" s="127"/>
      <c r="B105" s="127"/>
      <c r="C105" s="127"/>
      <c r="D105" s="128">
        <v>-2.63E7</v>
      </c>
      <c r="E105" s="128">
        <v>-2.63E7</v>
      </c>
      <c r="N105" s="120">
        <v>0.96794</v>
      </c>
      <c r="O105" s="120">
        <v>2.95725</v>
      </c>
      <c r="R105" s="120"/>
      <c r="S105" s="120"/>
    </row>
    <row r="106">
      <c r="A106" s="127"/>
      <c r="B106" s="127"/>
      <c r="C106" s="127"/>
      <c r="D106" s="128">
        <v>3.05E7</v>
      </c>
      <c r="E106" s="128">
        <v>3.05E7</v>
      </c>
      <c r="N106" s="120">
        <v>0.969543</v>
      </c>
      <c r="O106" s="120">
        <v>2.95939</v>
      </c>
      <c r="R106" s="120"/>
      <c r="S106" s="120"/>
    </row>
    <row r="107">
      <c r="A107" s="127"/>
      <c r="B107" s="127"/>
      <c r="C107" s="127"/>
      <c r="D107" s="128">
        <v>-3.54E7</v>
      </c>
      <c r="E107" s="128">
        <v>-3.54E7</v>
      </c>
      <c r="N107" s="120">
        <v>0.971066</v>
      </c>
      <c r="O107" s="120">
        <v>2.96142</v>
      </c>
      <c r="R107" s="120"/>
      <c r="S107" s="120"/>
    </row>
    <row r="108">
      <c r="A108" s="127"/>
      <c r="B108" s="127"/>
      <c r="C108" s="127"/>
      <c r="D108" s="128">
        <v>4.1E7</v>
      </c>
      <c r="E108" s="128">
        <v>4.1E7</v>
      </c>
      <c r="N108" s="120">
        <v>0.972513</v>
      </c>
      <c r="O108" s="120">
        <v>2.96335</v>
      </c>
      <c r="R108" s="120"/>
      <c r="S108" s="120"/>
    </row>
    <row r="109">
      <c r="A109" s="127"/>
      <c r="B109" s="127"/>
      <c r="C109" s="127"/>
      <c r="D109" s="128">
        <v>-4.76E7</v>
      </c>
      <c r="E109" s="128">
        <v>-4.76E7</v>
      </c>
      <c r="N109" s="120">
        <v>0.973887</v>
      </c>
      <c r="O109" s="120">
        <v>2.96518</v>
      </c>
      <c r="R109" s="120"/>
      <c r="S109" s="120"/>
    </row>
    <row r="110">
      <c r="A110" s="127"/>
      <c r="B110" s="127"/>
      <c r="C110" s="127"/>
      <c r="D110" s="128">
        <v>5.52E7</v>
      </c>
      <c r="E110" s="128">
        <v>5.52E7</v>
      </c>
      <c r="N110" s="120">
        <v>0.975193</v>
      </c>
      <c r="O110" s="120">
        <v>2.96692</v>
      </c>
      <c r="R110" s="120"/>
      <c r="S110" s="120"/>
    </row>
    <row r="111">
      <c r="A111" s="127"/>
      <c r="B111" s="127"/>
      <c r="C111" s="127"/>
      <c r="D111" s="128">
        <v>-6.41E7</v>
      </c>
      <c r="E111" s="128">
        <v>-6.41E7</v>
      </c>
      <c r="N111" s="120">
        <v>0.976433</v>
      </c>
      <c r="O111" s="120">
        <v>2.96858</v>
      </c>
      <c r="R111" s="120"/>
      <c r="S111" s="120"/>
    </row>
    <row r="112">
      <c r="A112" s="127"/>
      <c r="B112" s="127"/>
      <c r="C112" s="127"/>
      <c r="D112" s="128">
        <v>7.43E7</v>
      </c>
      <c r="E112" s="128">
        <v>7.43E7</v>
      </c>
      <c r="N112" s="120">
        <v>0.977612</v>
      </c>
      <c r="O112" s="120">
        <v>2.97015</v>
      </c>
      <c r="R112" s="120"/>
      <c r="S112" s="120"/>
    </row>
    <row r="113">
      <c r="A113" s="127"/>
      <c r="B113" s="127"/>
      <c r="C113" s="127"/>
      <c r="D113" s="128">
        <v>-8.62E7</v>
      </c>
      <c r="E113" s="128">
        <v>-8.62E7</v>
      </c>
      <c r="N113" s="120">
        <v>0.978731</v>
      </c>
      <c r="O113" s="120">
        <v>2.97164</v>
      </c>
      <c r="R113" s="120"/>
      <c r="S113" s="120"/>
    </row>
    <row r="114">
      <c r="A114" s="127"/>
      <c r="B114" s="127"/>
      <c r="C114" s="127"/>
      <c r="D114" s="128">
        <v>1.0E8</v>
      </c>
      <c r="E114" s="128">
        <v>1.0E8</v>
      </c>
      <c r="N114" s="120">
        <v>0.979794</v>
      </c>
      <c r="O114" s="120">
        <v>2.97306</v>
      </c>
      <c r="R114" s="120"/>
      <c r="S114" s="120"/>
    </row>
    <row r="115">
      <c r="A115" s="127"/>
      <c r="B115" s="127"/>
      <c r="C115" s="127"/>
      <c r="D115" s="128">
        <v>-1.16E8</v>
      </c>
      <c r="E115" s="128">
        <v>-1.16E8</v>
      </c>
      <c r="N115" s="120">
        <v>0.980805</v>
      </c>
      <c r="O115" s="120">
        <v>2.97441</v>
      </c>
      <c r="R115" s="120"/>
      <c r="S115" s="120"/>
    </row>
    <row r="116">
      <c r="A116" s="127"/>
      <c r="B116" s="127"/>
      <c r="C116" s="127"/>
      <c r="D116" s="128">
        <v>1.35E8</v>
      </c>
      <c r="E116" s="128">
        <v>1.35E8</v>
      </c>
      <c r="N116" s="120">
        <v>0.981764</v>
      </c>
      <c r="O116" s="120">
        <v>2.97569</v>
      </c>
      <c r="R116" s="120"/>
      <c r="S116" s="120"/>
    </row>
    <row r="117">
      <c r="A117" s="127"/>
      <c r="B117" s="127"/>
      <c r="C117" s="127"/>
      <c r="D117" s="128">
        <v>-1.56E8</v>
      </c>
      <c r="E117" s="128">
        <v>-1.56E8</v>
      </c>
      <c r="N117" s="120">
        <v>0.982676</v>
      </c>
      <c r="O117" s="120">
        <v>2.9769</v>
      </c>
      <c r="R117" s="120"/>
      <c r="S117" s="120"/>
    </row>
    <row r="118">
      <c r="A118" s="127"/>
      <c r="B118" s="127"/>
      <c r="C118" s="127"/>
      <c r="D118" s="128">
        <v>1.81E8</v>
      </c>
      <c r="E118" s="128">
        <v>1.81E8</v>
      </c>
      <c r="N118" s="120">
        <v>0.983542</v>
      </c>
      <c r="O118" s="120">
        <v>2.97806</v>
      </c>
      <c r="R118" s="120"/>
      <c r="S118" s="120"/>
    </row>
    <row r="119">
      <c r="A119" s="127"/>
      <c r="B119" s="127"/>
      <c r="C119" s="127"/>
      <c r="D119" s="128">
        <v>-2.1E8</v>
      </c>
      <c r="E119" s="128">
        <v>-2.1E8</v>
      </c>
      <c r="N119" s="120">
        <v>0.984365</v>
      </c>
      <c r="O119" s="120">
        <v>2.97915</v>
      </c>
      <c r="R119" s="120"/>
      <c r="S119" s="120"/>
    </row>
    <row r="120">
      <c r="A120" s="127"/>
      <c r="B120" s="127"/>
      <c r="C120" s="127"/>
      <c r="D120" s="128">
        <v>2.44E8</v>
      </c>
      <c r="E120" s="128">
        <v>2.44E8</v>
      </c>
      <c r="N120" s="120">
        <v>0.985147</v>
      </c>
      <c r="O120" s="120">
        <v>2.9802</v>
      </c>
      <c r="R120" s="120"/>
      <c r="S120" s="120"/>
    </row>
    <row r="121">
      <c r="A121" s="127"/>
      <c r="B121" s="127"/>
      <c r="C121" s="127"/>
      <c r="D121" s="128">
        <v>-2.83E8</v>
      </c>
      <c r="E121" s="128">
        <v>-2.83E8</v>
      </c>
      <c r="N121" s="120">
        <v>0.98589</v>
      </c>
      <c r="O121" s="120">
        <v>2.98119</v>
      </c>
      <c r="R121" s="120"/>
      <c r="S121" s="120"/>
    </row>
    <row r="122">
      <c r="A122" s="127"/>
      <c r="B122" s="127"/>
      <c r="C122" s="127"/>
      <c r="D122" s="128">
        <v>3.28E8</v>
      </c>
      <c r="E122" s="128">
        <v>3.28E8</v>
      </c>
      <c r="N122" s="120">
        <v>0.986595</v>
      </c>
      <c r="O122" s="120">
        <v>2.98213</v>
      </c>
      <c r="R122" s="120"/>
      <c r="S122" s="120"/>
    </row>
    <row r="123">
      <c r="A123" s="127"/>
      <c r="B123" s="127"/>
      <c r="C123" s="127"/>
      <c r="D123" s="128">
        <v>-3.8E8</v>
      </c>
      <c r="E123" s="128">
        <v>-3.8E8</v>
      </c>
      <c r="N123" s="120">
        <v>0.987265</v>
      </c>
      <c r="O123" s="120">
        <v>2.98302</v>
      </c>
      <c r="R123" s="120"/>
      <c r="S123" s="120"/>
    </row>
    <row r="124">
      <c r="A124" s="127"/>
      <c r="B124" s="127"/>
      <c r="C124" s="127"/>
      <c r="D124" s="128">
        <v>4.41E8</v>
      </c>
      <c r="E124" s="128">
        <v>4.41E8</v>
      </c>
      <c r="N124" s="120">
        <v>0.987902</v>
      </c>
      <c r="O124" s="120">
        <v>2.98387</v>
      </c>
      <c r="R124" s="120"/>
      <c r="S124" s="120"/>
    </row>
    <row r="125">
      <c r="A125" s="127"/>
      <c r="B125" s="127"/>
      <c r="C125" s="127"/>
      <c r="D125" s="128">
        <v>-5.12E8</v>
      </c>
      <c r="E125" s="128">
        <v>-5.12E8</v>
      </c>
      <c r="N125" s="120">
        <v>0.988507</v>
      </c>
      <c r="O125" s="120">
        <v>2.98468</v>
      </c>
      <c r="R125" s="120"/>
      <c r="S125" s="120"/>
    </row>
    <row r="126">
      <c r="A126" s="127"/>
      <c r="B126" s="127"/>
      <c r="C126" s="127"/>
      <c r="D126" s="128">
        <v>5.94E8</v>
      </c>
      <c r="E126" s="128">
        <v>5.94E8</v>
      </c>
      <c r="R126" s="120"/>
      <c r="S126" s="120"/>
    </row>
    <row r="127">
      <c r="A127" s="127"/>
      <c r="B127" s="127"/>
      <c r="C127" s="127"/>
      <c r="D127" s="128">
        <v>-6.88E8</v>
      </c>
      <c r="E127" s="128">
        <v>-6.88E8</v>
      </c>
      <c r="N127" s="120">
        <v>-4.34</v>
      </c>
      <c r="O127" s="120">
        <v>-4.12</v>
      </c>
      <c r="R127" s="120"/>
      <c r="S127" s="120"/>
    </row>
    <row r="128">
      <c r="A128" s="127"/>
      <c r="B128" s="127"/>
      <c r="C128" s="127"/>
      <c r="D128" s="128">
        <v>7.99E8</v>
      </c>
      <c r="E128" s="128">
        <v>7.99E8</v>
      </c>
      <c r="N128" s="120">
        <v>-3.7526</v>
      </c>
      <c r="O128" s="120">
        <v>-3.3368</v>
      </c>
      <c r="R128" s="120"/>
      <c r="S128" s="120"/>
    </row>
    <row r="129">
      <c r="A129" s="127"/>
      <c r="B129" s="127"/>
      <c r="C129" s="127"/>
      <c r="D129" s="128">
        <v>-9.26E8</v>
      </c>
      <c r="E129" s="128">
        <v>-9.26E8</v>
      </c>
      <c r="N129" s="120">
        <v>-3.22981</v>
      </c>
      <c r="O129" s="120">
        <v>-2.63975</v>
      </c>
      <c r="R129" s="120"/>
      <c r="S129" s="120"/>
    </row>
    <row r="130">
      <c r="A130" s="127"/>
      <c r="B130" s="127"/>
      <c r="C130" s="127"/>
      <c r="D130" s="128">
        <v>1.07E9</v>
      </c>
      <c r="E130" s="128">
        <v>1.07E9</v>
      </c>
      <c r="N130" s="120">
        <v>-2.76453</v>
      </c>
      <c r="O130" s="120">
        <v>-2.01938</v>
      </c>
      <c r="R130" s="120"/>
      <c r="S130" s="120"/>
    </row>
    <row r="131">
      <c r="A131" s="127"/>
      <c r="B131" s="127"/>
      <c r="C131" s="127"/>
      <c r="D131" s="128">
        <v>-1.25E9</v>
      </c>
      <c r="E131" s="128">
        <v>-1.25E9</v>
      </c>
      <c r="N131" s="120">
        <v>-2.35044</v>
      </c>
      <c r="O131" s="120">
        <v>-1.46725</v>
      </c>
      <c r="R131" s="120"/>
      <c r="S131" s="120"/>
    </row>
    <row r="132">
      <c r="A132" s="127"/>
      <c r="B132" s="127"/>
      <c r="C132" s="127"/>
      <c r="D132" s="128">
        <v>1.45E9</v>
      </c>
      <c r="E132" s="128">
        <v>1.45E9</v>
      </c>
      <c r="N132" s="120">
        <v>-1.98189</v>
      </c>
      <c r="O132" s="120">
        <v>-0.97585</v>
      </c>
      <c r="R132" s="120"/>
      <c r="S132" s="120"/>
    </row>
    <row r="133">
      <c r="A133" s="127"/>
      <c r="B133" s="127"/>
      <c r="C133" s="127"/>
      <c r="D133" s="128">
        <v>-1.68E9</v>
      </c>
      <c r="E133" s="128">
        <v>-1.68E9</v>
      </c>
      <c r="N133" s="120">
        <v>-1.65388</v>
      </c>
      <c r="O133" s="120">
        <v>-0.538507</v>
      </c>
      <c r="R133" s="120"/>
      <c r="S133" s="120"/>
    </row>
    <row r="134">
      <c r="A134" s="127"/>
      <c r="B134" s="127"/>
      <c r="C134" s="127"/>
      <c r="D134" s="128">
        <v>1.95E9</v>
      </c>
      <c r="E134" s="128">
        <v>1.95E9</v>
      </c>
      <c r="N134" s="120">
        <v>-1.36195</v>
      </c>
      <c r="O134" s="120">
        <v>-0.149271</v>
      </c>
      <c r="R134" s="120"/>
      <c r="S134" s="120"/>
    </row>
    <row r="135">
      <c r="A135" s="127"/>
      <c r="B135" s="127"/>
      <c r="C135" s="127"/>
      <c r="D135" s="128">
        <v>-2.26E9</v>
      </c>
      <c r="E135" s="128">
        <v>-2.26E9</v>
      </c>
      <c r="N135" s="120">
        <v>-1.10214</v>
      </c>
      <c r="O135" s="120">
        <v>0.197149</v>
      </c>
      <c r="R135" s="120"/>
      <c r="S135" s="120"/>
    </row>
    <row r="136">
      <c r="A136" s="127"/>
      <c r="B136" s="127"/>
      <c r="C136" s="127"/>
      <c r="D136" s="128">
        <v>2.62E9</v>
      </c>
      <c r="E136" s="128">
        <v>2.62E9</v>
      </c>
      <c r="N136" s="120">
        <v>-0.870903</v>
      </c>
      <c r="O136" s="120">
        <v>0.505462</v>
      </c>
      <c r="R136" s="120"/>
      <c r="S136" s="120"/>
    </row>
    <row r="137">
      <c r="A137" s="127"/>
      <c r="B137" s="127"/>
      <c r="C137" s="127"/>
      <c r="D137" s="128">
        <v>-3.04E9</v>
      </c>
      <c r="E137" s="128">
        <v>-3.04E9</v>
      </c>
      <c r="N137" s="120">
        <v>-0.665104</v>
      </c>
      <c r="O137" s="120">
        <v>0.779862</v>
      </c>
      <c r="R137" s="120"/>
      <c r="S137" s="120"/>
    </row>
    <row r="138">
      <c r="A138" s="127"/>
      <c r="B138" s="127"/>
      <c r="C138" s="127"/>
      <c r="D138" s="128">
        <v>3.52E9</v>
      </c>
      <c r="E138" s="128">
        <v>3.52E9</v>
      </c>
      <c r="N138" s="120">
        <v>-0.481942</v>
      </c>
      <c r="O138" s="120">
        <v>1.02408</v>
      </c>
      <c r="R138" s="120"/>
      <c r="S138" s="120"/>
    </row>
    <row r="139">
      <c r="A139" s="127"/>
      <c r="B139" s="127"/>
      <c r="C139" s="127"/>
      <c r="D139" s="128">
        <v>-4.09E9</v>
      </c>
      <c r="E139" s="128">
        <v>-4.09E9</v>
      </c>
      <c r="N139" s="120">
        <v>-0.318929</v>
      </c>
      <c r="O139" s="120">
        <v>1.24143</v>
      </c>
      <c r="R139" s="120"/>
      <c r="S139" s="120"/>
    </row>
    <row r="140">
      <c r="A140" s="127"/>
      <c r="B140" s="127"/>
      <c r="C140" s="127"/>
      <c r="D140" s="128">
        <v>4.74E9</v>
      </c>
      <c r="E140" s="128">
        <v>4.74E9</v>
      </c>
      <c r="N140" s="120">
        <v>-0.173847</v>
      </c>
      <c r="O140" s="120">
        <v>1.43487</v>
      </c>
      <c r="R140" s="120"/>
      <c r="S140" s="120"/>
    </row>
    <row r="141">
      <c r="A141" s="127"/>
      <c r="B141" s="127"/>
      <c r="C141" s="127"/>
      <c r="D141" s="128">
        <v>-5.5E9</v>
      </c>
      <c r="E141" s="128">
        <v>-5.5E9</v>
      </c>
      <c r="N141" s="120">
        <v>-0.0447235</v>
      </c>
      <c r="O141" s="120">
        <v>1.60704</v>
      </c>
      <c r="R141" s="120"/>
      <c r="S141" s="120"/>
    </row>
    <row r="142">
      <c r="A142" s="127"/>
      <c r="B142" s="127"/>
      <c r="C142" s="127"/>
      <c r="D142" s="128">
        <v>6.38E9</v>
      </c>
      <c r="E142" s="128">
        <v>6.38E9</v>
      </c>
      <c r="N142" s="120">
        <v>0.0701961</v>
      </c>
      <c r="O142" s="120">
        <v>1.76026</v>
      </c>
      <c r="R142" s="120"/>
      <c r="S142" s="120"/>
    </row>
    <row r="143">
      <c r="A143" s="127"/>
      <c r="B143" s="127"/>
      <c r="C143" s="127"/>
      <c r="D143" s="128">
        <v>-7.4E9</v>
      </c>
      <c r="E143" s="128">
        <v>-7.4E9</v>
      </c>
      <c r="N143" s="120">
        <v>0.172475</v>
      </c>
      <c r="O143" s="120">
        <v>1.89663</v>
      </c>
      <c r="R143" s="120"/>
      <c r="S143" s="120"/>
    </row>
    <row r="144">
      <c r="A144" s="127"/>
      <c r="B144" s="127"/>
      <c r="C144" s="127"/>
      <c r="D144" s="128">
        <v>8.58E9</v>
      </c>
      <c r="E144" s="128">
        <v>8.58E9</v>
      </c>
      <c r="N144" s="120">
        <v>0.263502</v>
      </c>
      <c r="O144" s="120">
        <v>2.018</v>
      </c>
      <c r="R144" s="120"/>
      <c r="S144" s="120"/>
    </row>
    <row r="145">
      <c r="A145" s="127"/>
      <c r="B145" s="127"/>
      <c r="C145" s="127"/>
      <c r="D145" s="128">
        <v>-9.96E9</v>
      </c>
      <c r="E145" s="128">
        <v>-9.96E9</v>
      </c>
      <c r="N145" s="120">
        <v>0.344517</v>
      </c>
      <c r="O145" s="120">
        <v>2.12602</v>
      </c>
      <c r="R145" s="120"/>
      <c r="S145" s="120"/>
    </row>
    <row r="146">
      <c r="A146" s="127"/>
      <c r="B146" s="127"/>
      <c r="C146" s="127"/>
      <c r="D146" s="128">
        <v>1.16E10</v>
      </c>
      <c r="E146" s="128">
        <v>1.16E10</v>
      </c>
      <c r="N146" s="120">
        <v>0.41662</v>
      </c>
      <c r="O146" s="120">
        <v>2.22216</v>
      </c>
      <c r="R146" s="120"/>
      <c r="S146" s="120"/>
    </row>
    <row r="147">
      <c r="A147" s="127"/>
      <c r="B147" s="127"/>
      <c r="C147" s="127"/>
      <c r="D147" s="128">
        <v>-1.34E10</v>
      </c>
      <c r="E147" s="128">
        <v>-1.34E10</v>
      </c>
      <c r="N147" s="120">
        <v>0.480792</v>
      </c>
      <c r="O147" s="120">
        <v>2.30772</v>
      </c>
      <c r="R147" s="120"/>
      <c r="S147" s="120"/>
    </row>
    <row r="148">
      <c r="A148" s="127"/>
      <c r="B148" s="127"/>
      <c r="C148" s="127"/>
      <c r="D148" s="128">
        <v>1.55E10</v>
      </c>
      <c r="E148" s="128">
        <v>1.55E10</v>
      </c>
      <c r="N148" s="120">
        <v>0.537905</v>
      </c>
      <c r="O148" s="120">
        <v>2.38387</v>
      </c>
      <c r="R148" s="120"/>
      <c r="S148" s="120"/>
    </row>
    <row r="149">
      <c r="A149" s="127"/>
      <c r="B149" s="127"/>
      <c r="C149" s="127"/>
      <c r="D149" s="128">
        <v>-1.8E10</v>
      </c>
      <c r="E149" s="128">
        <v>-1.8E10</v>
      </c>
      <c r="N149" s="120">
        <v>0.588735</v>
      </c>
      <c r="O149" s="120">
        <v>2.45165</v>
      </c>
      <c r="R149" s="120"/>
      <c r="S149" s="120"/>
    </row>
    <row r="150">
      <c r="A150" s="127"/>
      <c r="B150" s="127"/>
      <c r="C150" s="127"/>
      <c r="D150" s="128">
        <v>2.09E10</v>
      </c>
      <c r="E150" s="128">
        <v>2.09E10</v>
      </c>
      <c r="N150" s="120">
        <v>0.633974</v>
      </c>
      <c r="O150" s="120">
        <v>2.51197</v>
      </c>
      <c r="R150" s="120"/>
      <c r="S150" s="120"/>
    </row>
    <row r="151">
      <c r="A151" s="127"/>
      <c r="B151" s="127"/>
      <c r="C151" s="127"/>
      <c r="D151" s="128">
        <v>-2.43E10</v>
      </c>
      <c r="E151" s="128">
        <v>-2.43E10</v>
      </c>
      <c r="N151" s="120">
        <v>0.674237</v>
      </c>
      <c r="O151" s="120">
        <v>2.56565</v>
      </c>
      <c r="R151" s="120"/>
      <c r="S151" s="120"/>
    </row>
    <row r="152">
      <c r="A152" s="127"/>
      <c r="B152" s="127"/>
      <c r="C152" s="127"/>
      <c r="D152" s="128">
        <v>2.81E10</v>
      </c>
      <c r="E152" s="128">
        <v>2.81E10</v>
      </c>
      <c r="N152" s="120">
        <v>0.710071</v>
      </c>
      <c r="O152" s="120">
        <v>2.61343</v>
      </c>
      <c r="R152" s="120"/>
      <c r="S152" s="120"/>
    </row>
    <row r="153">
      <c r="A153" s="127"/>
      <c r="B153" s="127"/>
      <c r="C153" s="127"/>
      <c r="D153" s="128">
        <v>-3.26E10</v>
      </c>
      <c r="E153" s="128">
        <v>-3.26E10</v>
      </c>
      <c r="N153" s="120">
        <v>0.741963</v>
      </c>
      <c r="O153" s="120">
        <v>2.65595</v>
      </c>
      <c r="R153" s="120"/>
      <c r="S153" s="120"/>
    </row>
    <row r="154">
      <c r="A154" s="127"/>
      <c r="B154" s="127"/>
      <c r="C154" s="127"/>
      <c r="D154" s="128">
        <v>3.79E10</v>
      </c>
      <c r="E154" s="128">
        <v>3.79E10</v>
      </c>
      <c r="N154" s="120">
        <v>0.770347</v>
      </c>
      <c r="O154" s="120">
        <v>2.6938</v>
      </c>
      <c r="R154" s="120"/>
      <c r="S154" s="120"/>
    </row>
    <row r="155">
      <c r="A155" s="127"/>
      <c r="B155" s="127"/>
      <c r="C155" s="127"/>
      <c r="D155" s="128">
        <v>-4.39E10</v>
      </c>
      <c r="E155" s="128">
        <v>-4.39E10</v>
      </c>
      <c r="N155" s="120">
        <v>0.795609</v>
      </c>
      <c r="O155" s="120">
        <v>2.72748</v>
      </c>
      <c r="R155" s="120"/>
      <c r="S155" s="120"/>
    </row>
    <row r="156">
      <c r="A156" s="127"/>
      <c r="B156" s="127"/>
      <c r="C156" s="127"/>
      <c r="D156" s="128">
        <v>5.1E10</v>
      </c>
      <c r="E156" s="128">
        <v>5.1E10</v>
      </c>
      <c r="N156" s="120">
        <v>0.818092</v>
      </c>
      <c r="O156" s="120">
        <v>2.75746</v>
      </c>
      <c r="R156" s="120"/>
      <c r="S156" s="120"/>
    </row>
    <row r="157">
      <c r="A157" s="127"/>
      <c r="B157" s="127"/>
      <c r="C157" s="127"/>
      <c r="D157" s="128">
        <v>-5.91E10</v>
      </c>
      <c r="E157" s="128">
        <v>-5.91E10</v>
      </c>
      <c r="N157" s="120">
        <v>0.838102</v>
      </c>
      <c r="O157" s="120">
        <v>2.78414</v>
      </c>
      <c r="R157" s="120"/>
      <c r="S157" s="120"/>
    </row>
    <row r="158">
      <c r="A158" s="127"/>
      <c r="B158" s="127"/>
      <c r="C158" s="127"/>
      <c r="D158" s="128">
        <v>6.86E10</v>
      </c>
      <c r="E158" s="128">
        <v>6.86E10</v>
      </c>
      <c r="N158" s="120">
        <v>0.855911</v>
      </c>
      <c r="O158" s="120">
        <v>2.80788</v>
      </c>
      <c r="R158" s="120"/>
      <c r="S158" s="120"/>
    </row>
    <row r="159">
      <c r="A159" s="127"/>
      <c r="B159" s="127"/>
      <c r="C159" s="127"/>
      <c r="D159" s="128">
        <v>-7.95E10</v>
      </c>
      <c r="E159" s="128">
        <v>-7.95E10</v>
      </c>
      <c r="N159" s="120">
        <v>0.871761</v>
      </c>
      <c r="O159" s="120">
        <v>2.82901</v>
      </c>
      <c r="R159" s="120"/>
      <c r="S159" s="120"/>
    </row>
    <row r="160">
      <c r="A160" s="127"/>
      <c r="B160" s="127"/>
      <c r="C160" s="127"/>
      <c r="D160" s="128">
        <v>9.23E10</v>
      </c>
      <c r="E160" s="128">
        <v>9.23E10</v>
      </c>
      <c r="N160" s="120">
        <v>0.885867</v>
      </c>
      <c r="O160" s="120">
        <v>2.84782</v>
      </c>
      <c r="R160" s="120"/>
      <c r="S160" s="120"/>
    </row>
    <row r="161">
      <c r="A161" s="127"/>
      <c r="B161" s="127"/>
      <c r="C161" s="127"/>
      <c r="D161" s="128">
        <v>-1.07E11</v>
      </c>
      <c r="E161" s="128">
        <v>-1.07E11</v>
      </c>
      <c r="N161" s="120">
        <v>0.898422</v>
      </c>
      <c r="O161" s="120">
        <v>2.86456</v>
      </c>
      <c r="R161" s="120"/>
      <c r="S161" s="120"/>
    </row>
    <row r="162">
      <c r="A162" s="127"/>
      <c r="B162" s="127"/>
      <c r="C162" s="127"/>
      <c r="D162" s="128">
        <v>1.24E11</v>
      </c>
      <c r="E162" s="128">
        <v>1.24E11</v>
      </c>
      <c r="N162" s="120">
        <v>0.909595</v>
      </c>
      <c r="O162" s="120">
        <v>2.87946</v>
      </c>
      <c r="R162" s="120"/>
      <c r="S162" s="120"/>
    </row>
    <row r="163">
      <c r="A163" s="127"/>
      <c r="B163" s="127"/>
      <c r="C163" s="127"/>
      <c r="D163" s="128">
        <v>-1.44E11</v>
      </c>
      <c r="E163" s="128">
        <v>-1.44E11</v>
      </c>
      <c r="N163" s="120">
        <v>0.91954</v>
      </c>
      <c r="O163" s="120">
        <v>2.89272</v>
      </c>
      <c r="R163" s="120"/>
      <c r="S163" s="120"/>
    </row>
    <row r="164">
      <c r="A164" s="127"/>
      <c r="B164" s="127"/>
      <c r="C164" s="127"/>
      <c r="D164" s="128">
        <v>1.67E11</v>
      </c>
      <c r="E164" s="128">
        <v>1.67E11</v>
      </c>
      <c r="N164" s="120">
        <v>0.92839</v>
      </c>
      <c r="O164" s="120">
        <v>2.90452</v>
      </c>
      <c r="R164" s="120"/>
      <c r="S164" s="120"/>
    </row>
    <row r="165">
      <c r="A165" s="127"/>
      <c r="B165" s="127"/>
      <c r="C165" s="127"/>
      <c r="D165" s="128">
        <v>-1.94E11</v>
      </c>
      <c r="E165" s="128">
        <v>-1.94E11</v>
      </c>
      <c r="N165" s="120">
        <v>0.936267</v>
      </c>
      <c r="O165" s="120">
        <v>2.91502</v>
      </c>
      <c r="R165" s="120"/>
      <c r="S165" s="120"/>
    </row>
    <row r="166">
      <c r="A166" s="127"/>
      <c r="B166" s="127"/>
      <c r="C166" s="127"/>
      <c r="D166" s="128">
        <v>2.25E11</v>
      </c>
      <c r="E166" s="128">
        <v>2.25E11</v>
      </c>
      <c r="N166" s="120">
        <v>0.943278</v>
      </c>
      <c r="O166" s="120">
        <v>2.92437</v>
      </c>
      <c r="R166" s="120"/>
      <c r="S166" s="120"/>
    </row>
    <row r="167">
      <c r="A167" s="127"/>
      <c r="B167" s="127"/>
      <c r="C167" s="127"/>
      <c r="D167" s="128">
        <v>-2.61E11</v>
      </c>
      <c r="E167" s="128">
        <v>-2.61E11</v>
      </c>
      <c r="N167" s="120">
        <v>0.949517</v>
      </c>
      <c r="O167" s="120">
        <v>2.93269</v>
      </c>
      <c r="R167" s="120"/>
      <c r="S167" s="120"/>
    </row>
    <row r="168">
      <c r="A168" s="127"/>
      <c r="B168" s="127"/>
      <c r="C168" s="127"/>
      <c r="D168" s="128">
        <v>3.02E11</v>
      </c>
      <c r="E168" s="128">
        <v>3.02E11</v>
      </c>
      <c r="N168" s="120">
        <v>0.955071</v>
      </c>
      <c r="O168" s="120">
        <v>2.94009</v>
      </c>
      <c r="R168" s="120"/>
      <c r="S168" s="120"/>
    </row>
    <row r="169">
      <c r="A169" s="127"/>
      <c r="B169" s="127"/>
      <c r="C169" s="127"/>
      <c r="D169" s="128">
        <v>-3.51E11</v>
      </c>
      <c r="E169" s="128">
        <v>-3.51E11</v>
      </c>
      <c r="N169" s="120">
        <v>0.960013</v>
      </c>
      <c r="O169" s="120">
        <v>2.94668</v>
      </c>
      <c r="R169" s="120"/>
      <c r="S169" s="120"/>
    </row>
    <row r="170">
      <c r="A170" s="127"/>
      <c r="B170" s="127"/>
      <c r="C170" s="127"/>
      <c r="D170" s="128">
        <v>4.07E11</v>
      </c>
      <c r="E170" s="128">
        <v>4.07E11</v>
      </c>
      <c r="N170" s="120">
        <v>0.964411</v>
      </c>
      <c r="O170" s="120">
        <v>2.95255</v>
      </c>
      <c r="R170" s="120"/>
      <c r="S170" s="120"/>
    </row>
    <row r="171">
      <c r="A171" s="127"/>
      <c r="B171" s="127"/>
      <c r="C171" s="127"/>
      <c r="D171" s="128">
        <v>-4.72E11</v>
      </c>
      <c r="E171" s="128">
        <v>-4.72E11</v>
      </c>
      <c r="N171" s="120">
        <v>0.968326</v>
      </c>
      <c r="O171" s="120">
        <v>2.95777</v>
      </c>
      <c r="R171" s="120"/>
      <c r="S171" s="120"/>
    </row>
    <row r="172">
      <c r="A172" s="127"/>
      <c r="B172" s="127"/>
      <c r="C172" s="127"/>
      <c r="D172" s="128">
        <v>5.48E11</v>
      </c>
      <c r="E172" s="128">
        <v>5.48E11</v>
      </c>
      <c r="N172" s="120">
        <v>0.97181</v>
      </c>
      <c r="O172" s="120">
        <v>2.96241</v>
      </c>
      <c r="R172" s="120"/>
      <c r="S172" s="120"/>
    </row>
    <row r="173">
      <c r="A173" s="127"/>
      <c r="B173" s="127"/>
      <c r="C173" s="127"/>
      <c r="D173" s="128">
        <v>-6.35E11</v>
      </c>
      <c r="E173" s="128">
        <v>-6.35E11</v>
      </c>
      <c r="N173" s="120">
        <v>0.974911</v>
      </c>
      <c r="O173" s="120">
        <v>2.96655</v>
      </c>
      <c r="R173" s="120"/>
      <c r="S173" s="120"/>
    </row>
    <row r="174">
      <c r="A174" s="127"/>
      <c r="B174" s="127"/>
      <c r="C174" s="127"/>
      <c r="D174" s="128">
        <v>7.37E11</v>
      </c>
      <c r="E174" s="128">
        <v>7.37E11</v>
      </c>
      <c r="N174" s="120">
        <v>0.977671</v>
      </c>
      <c r="O174" s="120">
        <v>2.97023</v>
      </c>
      <c r="R174" s="120"/>
      <c r="S174" s="120"/>
    </row>
    <row r="175">
      <c r="A175" s="127"/>
      <c r="B175" s="127"/>
      <c r="C175" s="127"/>
      <c r="D175" s="128">
        <v>-8.55E11</v>
      </c>
      <c r="E175" s="128">
        <v>-8.55E11</v>
      </c>
      <c r="N175" s="120">
        <v>0.980127</v>
      </c>
      <c r="O175" s="120">
        <v>2.9735</v>
      </c>
      <c r="R175" s="120"/>
      <c r="S175" s="120"/>
    </row>
    <row r="176">
      <c r="A176" s="127"/>
      <c r="B176" s="127"/>
      <c r="C176" s="127"/>
      <c r="D176" s="128">
        <v>9.92E11</v>
      </c>
      <c r="E176" s="128">
        <v>9.92E11</v>
      </c>
      <c r="N176" s="120">
        <v>0.982313</v>
      </c>
      <c r="O176" s="120">
        <v>2.97642</v>
      </c>
      <c r="R176" s="120"/>
      <c r="S176" s="120"/>
    </row>
    <row r="177">
      <c r="A177" s="127"/>
      <c r="B177" s="127"/>
      <c r="C177" s="127"/>
      <c r="D177" s="128">
        <v>-1.15E12</v>
      </c>
      <c r="E177" s="128">
        <v>-1.15E12</v>
      </c>
      <c r="N177" s="120">
        <v>0.984259</v>
      </c>
      <c r="O177" s="120">
        <v>2.97901</v>
      </c>
      <c r="R177" s="120"/>
      <c r="S177" s="120"/>
    </row>
    <row r="178">
      <c r="A178" s="127"/>
      <c r="B178" s="127"/>
      <c r="C178" s="127"/>
      <c r="D178" s="128">
        <v>1.33E12</v>
      </c>
      <c r="E178" s="128">
        <v>1.33E12</v>
      </c>
      <c r="N178" s="120">
        <v>0.98599</v>
      </c>
      <c r="O178" s="120">
        <v>2.98132</v>
      </c>
      <c r="R178" s="120"/>
      <c r="S178" s="120"/>
    </row>
    <row r="179">
      <c r="A179" s="127"/>
      <c r="B179" s="127"/>
      <c r="C179" s="127"/>
      <c r="D179" s="128">
        <v>-1.55E12</v>
      </c>
      <c r="E179" s="128">
        <v>-1.55E12</v>
      </c>
      <c r="N179" s="120">
        <v>0.987531</v>
      </c>
      <c r="O179" s="120">
        <v>2.98338</v>
      </c>
      <c r="R179" s="120"/>
      <c r="S179" s="120"/>
    </row>
    <row r="180">
      <c r="A180" s="127"/>
      <c r="B180" s="127"/>
      <c r="C180" s="127"/>
      <c r="D180" s="128">
        <v>1.8E12</v>
      </c>
      <c r="E180" s="128">
        <v>1.8E12</v>
      </c>
      <c r="N180" s="120">
        <v>0.988903</v>
      </c>
      <c r="O180" s="120">
        <v>2.9852</v>
      </c>
      <c r="R180" s="120"/>
      <c r="S180" s="120"/>
    </row>
    <row r="181">
      <c r="A181" s="127"/>
      <c r="B181" s="127"/>
      <c r="C181" s="127"/>
      <c r="D181" s="128">
        <v>-2.08E12</v>
      </c>
      <c r="E181" s="128">
        <v>-2.08E12</v>
      </c>
      <c r="N181" s="120">
        <v>0.990124</v>
      </c>
      <c r="O181" s="120">
        <v>2.98683</v>
      </c>
      <c r="R181" s="120"/>
      <c r="S181" s="120"/>
    </row>
    <row r="182">
      <c r="A182" s="127"/>
      <c r="B182" s="127"/>
      <c r="C182" s="127"/>
      <c r="D182" s="128">
        <v>2.42E12</v>
      </c>
      <c r="E182" s="128">
        <v>2.42E12</v>
      </c>
      <c r="N182" s="120">
        <v>0.99121</v>
      </c>
      <c r="O182" s="120">
        <v>2.98828</v>
      </c>
      <c r="R182" s="120"/>
      <c r="S182" s="120"/>
    </row>
    <row r="183">
      <c r="A183" s="127"/>
      <c r="B183" s="127"/>
      <c r="C183" s="127"/>
      <c r="D183" s="128">
        <v>-2.8E12</v>
      </c>
      <c r="E183" s="128">
        <v>-2.8E12</v>
      </c>
      <c r="N183" s="120">
        <v>0.992177</v>
      </c>
      <c r="O183" s="120">
        <v>2.98957</v>
      </c>
      <c r="R183" s="120"/>
      <c r="S183" s="120"/>
    </row>
    <row r="184">
      <c r="A184" s="127"/>
      <c r="B184" s="127"/>
      <c r="C184" s="127"/>
      <c r="D184" s="128">
        <v>3.25E12</v>
      </c>
      <c r="E184" s="128">
        <v>3.25E12</v>
      </c>
      <c r="N184" s="120">
        <v>0.993037</v>
      </c>
      <c r="O184" s="120">
        <v>2.99072</v>
      </c>
      <c r="R184" s="120"/>
      <c r="S184" s="120"/>
    </row>
    <row r="185">
      <c r="A185" s="127"/>
      <c r="B185" s="127"/>
      <c r="C185" s="127"/>
      <c r="D185" s="128">
        <v>-3.77E12</v>
      </c>
      <c r="E185" s="128">
        <v>-3.77E12</v>
      </c>
      <c r="N185" s="120">
        <v>0.993803</v>
      </c>
      <c r="O185" s="120">
        <v>2.99174</v>
      </c>
      <c r="R185" s="120"/>
      <c r="S185" s="120"/>
    </row>
    <row r="186">
      <c r="A186" s="127"/>
      <c r="B186" s="127"/>
      <c r="C186" s="127"/>
      <c r="D186" s="128">
        <v>4.37E12</v>
      </c>
      <c r="E186" s="128">
        <v>4.37E12</v>
      </c>
      <c r="N186" s="120">
        <v>0.994485</v>
      </c>
      <c r="O186" s="120">
        <v>2.99265</v>
      </c>
      <c r="R186" s="120"/>
      <c r="S186" s="120"/>
    </row>
    <row r="187">
      <c r="A187" s="127"/>
      <c r="B187" s="127"/>
      <c r="C187" s="127"/>
      <c r="D187" s="128">
        <v>-5.07E12</v>
      </c>
      <c r="E187" s="128">
        <v>-5.07E12</v>
      </c>
      <c r="N187" s="120">
        <v>0.995092</v>
      </c>
      <c r="O187" s="120">
        <v>2.99346</v>
      </c>
      <c r="R187" s="120"/>
      <c r="S187" s="120"/>
    </row>
    <row r="188">
      <c r="A188" s="127"/>
      <c r="B188" s="127"/>
      <c r="C188" s="127"/>
      <c r="D188" s="128">
        <v>5.89E12</v>
      </c>
      <c r="E188" s="128">
        <v>5.89E12</v>
      </c>
      <c r="R188" s="120"/>
      <c r="S188" s="120"/>
    </row>
    <row r="189">
      <c r="A189" s="127"/>
      <c r="B189" s="127"/>
      <c r="C189" s="127"/>
      <c r="D189" s="128">
        <v>-6.83E12</v>
      </c>
      <c r="E189" s="128">
        <v>-6.83E12</v>
      </c>
      <c r="N189" s="120">
        <v>1.2007</v>
      </c>
      <c r="O189" s="120">
        <v>3.00093</v>
      </c>
      <c r="R189" s="120"/>
      <c r="S189" s="120"/>
    </row>
    <row r="190">
      <c r="A190" s="127"/>
      <c r="B190" s="127"/>
      <c r="C190" s="127"/>
      <c r="D190" s="128">
        <v>7.92E12</v>
      </c>
      <c r="E190" s="128">
        <v>7.92E12</v>
      </c>
      <c r="N190" s="120">
        <v>1.0</v>
      </c>
      <c r="O190" s="120">
        <v>3.0</v>
      </c>
      <c r="R190" s="120"/>
      <c r="S190" s="120"/>
    </row>
    <row r="191">
      <c r="A191" s="127"/>
      <c r="B191" s="127"/>
      <c r="C191" s="127"/>
      <c r="D191" s="128">
        <v>-9.19E12</v>
      </c>
      <c r="E191" s="128">
        <v>-9.19E12</v>
      </c>
      <c r="R191" s="120"/>
      <c r="S191" s="120"/>
    </row>
    <row r="192">
      <c r="A192" s="127"/>
      <c r="B192" s="127"/>
      <c r="C192" s="127"/>
      <c r="D192" s="128">
        <v>1.07E13</v>
      </c>
      <c r="E192" s="128">
        <v>1.07E13</v>
      </c>
      <c r="R192" s="120"/>
      <c r="S192" s="120"/>
    </row>
    <row r="193">
      <c r="A193" s="127"/>
      <c r="B193" s="127"/>
      <c r="C193" s="127"/>
      <c r="D193" s="128">
        <v>-1.24E13</v>
      </c>
      <c r="E193" s="128">
        <v>-1.24E13</v>
      </c>
      <c r="R193" s="120"/>
      <c r="S193" s="120"/>
    </row>
    <row r="194">
      <c r="A194" s="127"/>
      <c r="B194" s="127"/>
      <c r="C194" s="127"/>
      <c r="D194" s="128">
        <v>1.43E13</v>
      </c>
      <c r="E194" s="128">
        <v>1.43E13</v>
      </c>
      <c r="R194" s="120"/>
      <c r="S194" s="120"/>
    </row>
    <row r="195">
      <c r="A195" s="127"/>
      <c r="B195" s="127"/>
      <c r="C195" s="127"/>
      <c r="D195" s="128">
        <v>-1.66E13</v>
      </c>
      <c r="E195" s="128">
        <v>-1.66E13</v>
      </c>
      <c r="R195" s="120"/>
      <c r="S195" s="120"/>
    </row>
    <row r="196">
      <c r="A196" s="127"/>
      <c r="B196" s="127"/>
      <c r="C196" s="127"/>
      <c r="D196" s="128">
        <v>1.93E13</v>
      </c>
      <c r="E196" s="128">
        <v>1.93E13</v>
      </c>
      <c r="R196" s="120"/>
      <c r="S196" s="120"/>
    </row>
    <row r="197">
      <c r="A197" s="127"/>
      <c r="B197" s="127"/>
      <c r="C197" s="127"/>
      <c r="D197" s="128">
        <v>-2.24E13</v>
      </c>
      <c r="E197" s="128">
        <v>-2.24E13</v>
      </c>
      <c r="R197" s="120"/>
      <c r="S197" s="120"/>
    </row>
    <row r="198">
      <c r="A198" s="127"/>
      <c r="B198" s="127"/>
      <c r="C198" s="127"/>
      <c r="D198" s="128">
        <v>2.6E13</v>
      </c>
      <c r="E198" s="128">
        <v>2.6E13</v>
      </c>
      <c r="R198" s="120"/>
      <c r="S198" s="120"/>
    </row>
    <row r="199">
      <c r="A199" s="127"/>
      <c r="B199" s="127"/>
      <c r="C199" s="127"/>
      <c r="D199" s="128">
        <v>-3.01E13</v>
      </c>
      <c r="E199" s="128">
        <v>-3.01E13</v>
      </c>
      <c r="R199" s="120"/>
      <c r="S199" s="120"/>
    </row>
    <row r="200">
      <c r="A200" s="127"/>
      <c r="B200" s="127"/>
      <c r="C200" s="127"/>
      <c r="D200" s="128">
        <v>3.49E13</v>
      </c>
      <c r="E200" s="128">
        <v>3.49E13</v>
      </c>
      <c r="R200" s="120"/>
      <c r="S200" s="120"/>
    </row>
    <row r="201">
      <c r="A201" s="127"/>
      <c r="B201" s="127"/>
      <c r="C201" s="127"/>
      <c r="D201" s="128">
        <v>-4.05E13</v>
      </c>
      <c r="E201" s="128">
        <v>-4.05E13</v>
      </c>
      <c r="R201" s="120"/>
      <c r="S201" s="120"/>
    </row>
    <row r="202">
      <c r="A202" s="127"/>
      <c r="B202" s="127"/>
      <c r="C202" s="127"/>
      <c r="D202" s="128">
        <v>4.7E13</v>
      </c>
      <c r="E202" s="128">
        <v>4.7E13</v>
      </c>
      <c r="R202" s="120"/>
      <c r="S202" s="120"/>
    </row>
    <row r="203">
      <c r="A203" s="127"/>
      <c r="B203" s="127"/>
      <c r="C203" s="127"/>
      <c r="D203" s="128">
        <v>-5.45E13</v>
      </c>
      <c r="E203" s="128">
        <v>-5.45E13</v>
      </c>
      <c r="R203" s="120"/>
      <c r="S203" s="120"/>
    </row>
    <row r="204">
      <c r="A204" s="127"/>
      <c r="B204" s="127"/>
      <c r="C204" s="127"/>
      <c r="D204" s="128">
        <v>6.33E13</v>
      </c>
      <c r="E204" s="128">
        <v>6.33E13</v>
      </c>
      <c r="R204" s="120"/>
      <c r="S204" s="120"/>
    </row>
    <row r="205">
      <c r="A205" s="127"/>
      <c r="B205" s="127"/>
      <c r="C205" s="127"/>
      <c r="D205" s="128">
        <v>-7.34E13</v>
      </c>
      <c r="E205" s="128">
        <v>-7.34E13</v>
      </c>
      <c r="R205" s="120"/>
      <c r="S205" s="120"/>
    </row>
    <row r="206">
      <c r="A206" s="127"/>
      <c r="B206" s="127"/>
      <c r="C206" s="127"/>
      <c r="D206" s="128">
        <v>8.51E13</v>
      </c>
      <c r="E206" s="128">
        <v>8.51E13</v>
      </c>
      <c r="R206" s="120"/>
      <c r="S206" s="120"/>
    </row>
    <row r="207">
      <c r="A207" s="127"/>
      <c r="B207" s="127"/>
      <c r="C207" s="127"/>
      <c r="D207" s="128">
        <v>-9.87E13</v>
      </c>
      <c r="E207" s="128">
        <v>-9.87E13</v>
      </c>
      <c r="R207" s="120"/>
      <c r="S207" s="120"/>
    </row>
    <row r="208">
      <c r="A208" s="127"/>
      <c r="B208" s="127"/>
      <c r="C208" s="127"/>
      <c r="D208" s="128">
        <v>1.15E14</v>
      </c>
      <c r="E208" s="128">
        <v>1.15E14</v>
      </c>
      <c r="R208" s="120"/>
      <c r="S208" s="120"/>
    </row>
    <row r="209">
      <c r="A209" s="127"/>
      <c r="B209" s="127"/>
      <c r="C209" s="127"/>
      <c r="D209" s="128">
        <v>-1.33E14</v>
      </c>
      <c r="E209" s="128">
        <v>-1.33E14</v>
      </c>
      <c r="R209" s="120"/>
      <c r="S209" s="120"/>
    </row>
    <row r="210">
      <c r="A210" s="127"/>
      <c r="B210" s="127"/>
      <c r="C210" s="127"/>
      <c r="D210" s="128">
        <v>1.54E14</v>
      </c>
      <c r="E210" s="128">
        <v>1.54E14</v>
      </c>
      <c r="R210" s="120"/>
      <c r="S210" s="120"/>
    </row>
    <row r="211">
      <c r="A211" s="127"/>
      <c r="B211" s="127"/>
      <c r="C211" s="127"/>
      <c r="D211" s="128">
        <v>-1.79E14</v>
      </c>
      <c r="E211" s="128">
        <v>-1.79E14</v>
      </c>
      <c r="R211" s="120"/>
      <c r="S211" s="120"/>
    </row>
    <row r="212">
      <c r="A212" s="127"/>
      <c r="B212" s="127"/>
      <c r="C212" s="127"/>
      <c r="D212" s="128">
        <v>2.07E14</v>
      </c>
      <c r="E212" s="128">
        <v>2.07E14</v>
      </c>
      <c r="R212" s="120"/>
      <c r="S212" s="120"/>
    </row>
    <row r="213">
      <c r="A213" s="127"/>
      <c r="B213" s="127"/>
      <c r="C213" s="127"/>
      <c r="D213" s="128">
        <v>-2.41E14</v>
      </c>
      <c r="E213" s="128">
        <v>-2.41E14</v>
      </c>
      <c r="R213" s="120"/>
      <c r="S213" s="120"/>
    </row>
    <row r="214">
      <c r="A214" s="127"/>
      <c r="B214" s="127"/>
      <c r="C214" s="127"/>
      <c r="D214" s="128">
        <v>2.79E14</v>
      </c>
      <c r="E214" s="128">
        <v>2.79E14</v>
      </c>
      <c r="R214" s="120"/>
      <c r="S214" s="120"/>
    </row>
    <row r="215">
      <c r="A215" s="127"/>
      <c r="B215" s="127"/>
      <c r="C215" s="127"/>
      <c r="D215" s="128">
        <v>-3.24E14</v>
      </c>
      <c r="E215" s="128">
        <v>-3.24E14</v>
      </c>
      <c r="R215" s="120"/>
      <c r="S215" s="120"/>
    </row>
    <row r="216">
      <c r="A216" s="127"/>
      <c r="B216" s="127"/>
      <c r="C216" s="127"/>
      <c r="D216" s="128">
        <v>3.76E14</v>
      </c>
      <c r="E216" s="128">
        <v>3.76E14</v>
      </c>
      <c r="R216" s="120"/>
      <c r="S216" s="120"/>
    </row>
    <row r="217">
      <c r="A217" s="127"/>
      <c r="B217" s="127"/>
      <c r="C217" s="127"/>
      <c r="D217" s="128">
        <v>-4.36E14</v>
      </c>
      <c r="E217" s="128">
        <v>-4.36E14</v>
      </c>
      <c r="R217" s="120"/>
      <c r="S217" s="120"/>
    </row>
    <row r="218">
      <c r="A218" s="127"/>
      <c r="B218" s="127"/>
      <c r="C218" s="127"/>
      <c r="D218" s="128">
        <v>5.05E14</v>
      </c>
      <c r="E218" s="128">
        <v>5.05E14</v>
      </c>
      <c r="R218" s="120"/>
      <c r="S218" s="120"/>
    </row>
    <row r="219">
      <c r="A219" s="127"/>
      <c r="B219" s="127"/>
      <c r="C219" s="127"/>
      <c r="D219" s="128">
        <v>-5.86E14</v>
      </c>
      <c r="E219" s="128">
        <v>-5.86E14</v>
      </c>
      <c r="R219" s="120"/>
      <c r="S219" s="120"/>
    </row>
    <row r="220">
      <c r="A220" s="127"/>
      <c r="B220" s="127"/>
      <c r="C220" s="127"/>
      <c r="D220" s="128">
        <v>6.8E14</v>
      </c>
      <c r="E220" s="128">
        <v>6.8E14</v>
      </c>
      <c r="R220" s="120"/>
      <c r="S220" s="120"/>
    </row>
    <row r="221">
      <c r="A221" s="127"/>
      <c r="B221" s="127"/>
      <c r="C221" s="127"/>
      <c r="D221" s="128">
        <v>-7.89E14</v>
      </c>
      <c r="E221" s="128">
        <v>-7.89E14</v>
      </c>
      <c r="R221" s="120"/>
      <c r="S221" s="120"/>
    </row>
    <row r="222">
      <c r="A222" s="127"/>
      <c r="B222" s="127"/>
      <c r="C222" s="127"/>
      <c r="D222" s="128">
        <v>9.15E14</v>
      </c>
      <c r="E222" s="128">
        <v>9.15E14</v>
      </c>
      <c r="R222" s="120"/>
      <c r="S222" s="120"/>
    </row>
    <row r="223">
      <c r="A223" s="127"/>
      <c r="B223" s="127"/>
      <c r="C223" s="127"/>
      <c r="D223" s="128">
        <v>-1.06E15</v>
      </c>
      <c r="E223" s="128">
        <v>-1.06E15</v>
      </c>
      <c r="R223" s="120"/>
      <c r="S223" s="120"/>
    </row>
    <row r="224">
      <c r="A224" s="127"/>
      <c r="B224" s="127"/>
      <c r="C224" s="127"/>
      <c r="D224" s="128">
        <v>1.23E15</v>
      </c>
      <c r="E224" s="128">
        <v>1.23E15</v>
      </c>
      <c r="R224" s="120"/>
      <c r="S224" s="120"/>
    </row>
    <row r="225">
      <c r="A225" s="127"/>
      <c r="B225" s="127"/>
      <c r="C225" s="127"/>
      <c r="D225" s="128">
        <v>-1.43E15</v>
      </c>
      <c r="E225" s="128">
        <v>-1.43E15</v>
      </c>
      <c r="R225" s="120"/>
      <c r="S225" s="120"/>
    </row>
    <row r="226">
      <c r="A226" s="127"/>
      <c r="B226" s="127"/>
      <c r="C226" s="127"/>
      <c r="D226" s="128">
        <v>1.66E15</v>
      </c>
      <c r="E226" s="128">
        <v>1.66E15</v>
      </c>
      <c r="R226" s="120"/>
      <c r="S226" s="120"/>
    </row>
    <row r="227">
      <c r="A227" s="127"/>
      <c r="B227" s="127"/>
      <c r="C227" s="127"/>
      <c r="D227" s="128">
        <v>-1.92E15</v>
      </c>
      <c r="E227" s="128">
        <v>-1.92E15</v>
      </c>
      <c r="R227" s="120"/>
      <c r="S227" s="120"/>
    </row>
    <row r="228">
      <c r="A228" s="127"/>
      <c r="B228" s="127"/>
      <c r="C228" s="127"/>
      <c r="D228" s="128">
        <v>2.23E15</v>
      </c>
      <c r="E228" s="128">
        <v>2.23E15</v>
      </c>
      <c r="R228" s="120"/>
      <c r="S228" s="120"/>
    </row>
    <row r="229">
      <c r="A229" s="127"/>
      <c r="B229" s="127"/>
      <c r="C229" s="127"/>
      <c r="D229" s="128">
        <v>-2.59E15</v>
      </c>
      <c r="E229" s="128">
        <v>-2.59E15</v>
      </c>
      <c r="R229" s="120"/>
      <c r="S229" s="120"/>
    </row>
    <row r="230">
      <c r="A230" s="127"/>
      <c r="B230" s="127"/>
      <c r="C230" s="127"/>
      <c r="D230" s="128">
        <v>3.0E15</v>
      </c>
      <c r="E230" s="128">
        <v>3.0E15</v>
      </c>
      <c r="R230" s="120"/>
      <c r="S230" s="120"/>
    </row>
    <row r="231">
      <c r="A231" s="127"/>
      <c r="B231" s="127"/>
      <c r="C231" s="127"/>
      <c r="D231" s="128">
        <v>-3.48E15</v>
      </c>
      <c r="E231" s="128">
        <v>-3.48E15</v>
      </c>
      <c r="R231" s="120"/>
      <c r="S231" s="120"/>
    </row>
    <row r="232">
      <c r="A232" s="127"/>
      <c r="B232" s="127"/>
      <c r="C232" s="127"/>
      <c r="D232" s="128">
        <v>4.04E15</v>
      </c>
      <c r="E232" s="128">
        <v>4.04E15</v>
      </c>
      <c r="R232" s="120"/>
      <c r="S232" s="120"/>
    </row>
    <row r="233">
      <c r="A233" s="127"/>
      <c r="B233" s="127"/>
      <c r="C233" s="127"/>
      <c r="D233" s="128">
        <v>-4.68E15</v>
      </c>
      <c r="E233" s="128">
        <v>-4.68E15</v>
      </c>
      <c r="R233" s="120"/>
      <c r="S233" s="120"/>
    </row>
    <row r="234">
      <c r="A234" s="127"/>
      <c r="B234" s="127"/>
      <c r="C234" s="127"/>
      <c r="D234" s="128">
        <v>5.43E15</v>
      </c>
      <c r="E234" s="128">
        <v>5.43E15</v>
      </c>
      <c r="R234" s="120"/>
      <c r="S234" s="120"/>
    </row>
    <row r="235">
      <c r="A235" s="127"/>
      <c r="B235" s="127"/>
      <c r="C235" s="127"/>
      <c r="D235" s="128">
        <v>-6.3E15</v>
      </c>
      <c r="E235" s="128">
        <v>-6.3E15</v>
      </c>
      <c r="R235" s="120"/>
      <c r="S235" s="120"/>
    </row>
    <row r="236">
      <c r="A236" s="127"/>
      <c r="B236" s="127"/>
      <c r="C236" s="127"/>
      <c r="D236" s="128">
        <v>7.31E15</v>
      </c>
      <c r="E236" s="128">
        <v>7.31E15</v>
      </c>
      <c r="R236" s="120"/>
      <c r="S236" s="120"/>
    </row>
    <row r="237">
      <c r="A237" s="127"/>
      <c r="B237" s="127"/>
      <c r="C237" s="127"/>
      <c r="D237" s="128">
        <v>-8.48E15</v>
      </c>
      <c r="E237" s="128">
        <v>-8.48E15</v>
      </c>
      <c r="R237" s="120"/>
      <c r="S237" s="120"/>
    </row>
    <row r="238">
      <c r="A238" s="127"/>
      <c r="B238" s="127"/>
      <c r="C238" s="127"/>
      <c r="D238" s="128">
        <v>9.83E15</v>
      </c>
      <c r="E238" s="128">
        <v>9.83E15</v>
      </c>
      <c r="R238" s="120"/>
      <c r="S238" s="120"/>
    </row>
    <row r="239">
      <c r="A239" s="127"/>
      <c r="B239" s="127"/>
      <c r="C239" s="127"/>
      <c r="D239" s="128">
        <v>-1.14E16</v>
      </c>
      <c r="E239" s="128">
        <v>-1.14E16</v>
      </c>
      <c r="R239" s="120"/>
      <c r="S239" s="120"/>
    </row>
    <row r="240">
      <c r="A240" s="127"/>
      <c r="B240" s="127"/>
      <c r="C240" s="127"/>
      <c r="D240" s="128">
        <v>1.32E16</v>
      </c>
      <c r="E240" s="128">
        <v>1.32E16</v>
      </c>
      <c r="R240" s="120"/>
      <c r="S240" s="120"/>
    </row>
    <row r="241">
      <c r="A241" s="127"/>
      <c r="B241" s="127"/>
      <c r="C241" s="127"/>
      <c r="D241" s="128">
        <v>-1.53E16</v>
      </c>
      <c r="E241" s="128">
        <v>-1.53E16</v>
      </c>
      <c r="R241" s="120"/>
      <c r="S241" s="120"/>
    </row>
    <row r="242">
      <c r="A242" s="127"/>
      <c r="B242" s="127"/>
      <c r="C242" s="127"/>
      <c r="D242" s="128">
        <v>1.78E16</v>
      </c>
      <c r="E242" s="128">
        <v>1.78E16</v>
      </c>
      <c r="R242" s="120"/>
      <c r="S242" s="120"/>
    </row>
    <row r="243">
      <c r="A243" s="127"/>
      <c r="B243" s="127"/>
      <c r="C243" s="127"/>
      <c r="D243" s="128">
        <v>-2.07E16</v>
      </c>
      <c r="E243" s="128">
        <v>-2.07E16</v>
      </c>
      <c r="R243" s="120"/>
      <c r="S243" s="120"/>
    </row>
    <row r="244">
      <c r="A244" s="127"/>
      <c r="B244" s="127"/>
      <c r="C244" s="127"/>
      <c r="D244" s="128">
        <v>2.4E16</v>
      </c>
      <c r="E244" s="128">
        <v>2.4E16</v>
      </c>
      <c r="R244" s="120"/>
      <c r="S244" s="120"/>
    </row>
    <row r="245">
      <c r="A245" s="127"/>
      <c r="B245" s="127"/>
      <c r="C245" s="127"/>
      <c r="D245" s="128">
        <v>-2.78E16</v>
      </c>
      <c r="E245" s="128">
        <v>-2.78E16</v>
      </c>
      <c r="R245" s="120"/>
      <c r="S245" s="120"/>
    </row>
    <row r="246">
      <c r="A246" s="127"/>
      <c r="B246" s="127"/>
      <c r="C246" s="127"/>
      <c r="D246" s="128">
        <v>3.22E16</v>
      </c>
      <c r="E246" s="128">
        <v>3.22E16</v>
      </c>
      <c r="R246" s="120"/>
      <c r="S246" s="120"/>
    </row>
    <row r="247">
      <c r="A247" s="127"/>
      <c r="B247" s="127"/>
      <c r="C247" s="127"/>
      <c r="D247" s="128">
        <v>-3.74E16</v>
      </c>
      <c r="E247" s="128">
        <v>-3.74E16</v>
      </c>
      <c r="R247" s="120"/>
      <c r="S247" s="120"/>
    </row>
    <row r="248">
      <c r="A248" s="127"/>
      <c r="B248" s="127"/>
      <c r="C248" s="127"/>
      <c r="D248" s="128">
        <v>4.34E16</v>
      </c>
      <c r="E248" s="128">
        <v>4.34E16</v>
      </c>
      <c r="R248" s="120"/>
      <c r="S248" s="120"/>
    </row>
    <row r="249">
      <c r="A249" s="127"/>
      <c r="B249" s="127"/>
      <c r="C249" s="127"/>
      <c r="D249" s="128">
        <v>-5.03E16</v>
      </c>
      <c r="E249" s="128">
        <v>-5.03E16</v>
      </c>
      <c r="R249" s="120"/>
      <c r="S249" s="120"/>
    </row>
    <row r="250">
      <c r="A250" s="127"/>
      <c r="B250" s="127"/>
      <c r="C250" s="127"/>
      <c r="D250" s="128">
        <v>5.84E16</v>
      </c>
      <c r="E250" s="128">
        <v>5.84E16</v>
      </c>
      <c r="R250" s="120"/>
      <c r="S250" s="120"/>
    </row>
    <row r="251">
      <c r="A251" s="127"/>
      <c r="B251" s="127"/>
      <c r="C251" s="127"/>
      <c r="D251" s="128">
        <v>-6.77E16</v>
      </c>
      <c r="E251" s="128">
        <v>-6.77E16</v>
      </c>
      <c r="R251" s="120"/>
      <c r="S251" s="120"/>
    </row>
    <row r="252">
      <c r="A252" s="127"/>
      <c r="B252" s="127"/>
      <c r="C252" s="127"/>
      <c r="D252" s="128">
        <v>7.85E16</v>
      </c>
      <c r="E252" s="128">
        <v>7.85E16</v>
      </c>
      <c r="R252" s="120"/>
      <c r="S252" s="120"/>
    </row>
    <row r="253">
      <c r="A253" s="127"/>
      <c r="B253" s="127"/>
      <c r="C253" s="127"/>
      <c r="D253" s="128">
        <v>-9.11E16</v>
      </c>
      <c r="E253" s="128">
        <v>-9.11E16</v>
      </c>
      <c r="R253" s="120"/>
      <c r="S253" s="120"/>
    </row>
    <row r="254">
      <c r="A254" s="127"/>
      <c r="B254" s="127"/>
      <c r="C254" s="127"/>
      <c r="D254" s="128">
        <v>1.06E17</v>
      </c>
      <c r="E254" s="128">
        <v>1.06E17</v>
      </c>
      <c r="R254" s="120"/>
      <c r="S254" s="120"/>
    </row>
    <row r="255">
      <c r="A255" s="127"/>
      <c r="B255" s="127"/>
      <c r="C255" s="127"/>
      <c r="D255" s="128">
        <v>-1.23E17</v>
      </c>
      <c r="E255" s="128">
        <v>-1.23E17</v>
      </c>
      <c r="R255" s="120"/>
      <c r="S255" s="120"/>
    </row>
    <row r="256">
      <c r="A256" s="127"/>
      <c r="B256" s="127"/>
      <c r="C256" s="127"/>
      <c r="D256" s="128">
        <v>1.42E17</v>
      </c>
      <c r="E256" s="128">
        <v>1.42E17</v>
      </c>
      <c r="R256" s="120"/>
      <c r="S256" s="120"/>
    </row>
    <row r="257">
      <c r="A257" s="127"/>
      <c r="B257" s="127"/>
      <c r="C257" s="127"/>
      <c r="D257" s="128">
        <v>-1.65E17</v>
      </c>
      <c r="E257" s="128">
        <v>-1.65E17</v>
      </c>
      <c r="R257" s="120"/>
      <c r="S257" s="120"/>
    </row>
    <row r="258">
      <c r="A258" s="127"/>
      <c r="B258" s="127"/>
      <c r="C258" s="127"/>
      <c r="D258" s="128">
        <v>1.91E17</v>
      </c>
      <c r="E258" s="128">
        <v>1.91E17</v>
      </c>
      <c r="R258" s="120"/>
      <c r="S258" s="120"/>
    </row>
    <row r="259">
      <c r="A259" s="127"/>
      <c r="B259" s="127"/>
      <c r="C259" s="127"/>
      <c r="D259" s="128">
        <v>-2.22E17</v>
      </c>
      <c r="E259" s="128">
        <v>-2.22E17</v>
      </c>
      <c r="R259" s="120"/>
      <c r="S259" s="120"/>
    </row>
    <row r="260">
      <c r="A260" s="127"/>
      <c r="B260" s="127"/>
      <c r="C260" s="127"/>
      <c r="D260" s="128">
        <v>2.58E17</v>
      </c>
      <c r="E260" s="128">
        <v>2.58E17</v>
      </c>
      <c r="R260" s="120"/>
      <c r="S260" s="120"/>
    </row>
    <row r="261">
      <c r="A261" s="127"/>
      <c r="B261" s="127"/>
      <c r="C261" s="127"/>
      <c r="D261" s="128">
        <v>-2.99E17</v>
      </c>
      <c r="E261" s="128">
        <v>-2.99E17</v>
      </c>
      <c r="R261" s="120"/>
      <c r="S261" s="120"/>
    </row>
    <row r="262">
      <c r="A262" s="127"/>
      <c r="B262" s="127"/>
      <c r="C262" s="127"/>
      <c r="D262" s="128">
        <v>3.47E17</v>
      </c>
      <c r="E262" s="128">
        <v>3.47E17</v>
      </c>
      <c r="R262" s="120"/>
      <c r="S262" s="120"/>
    </row>
    <row r="263">
      <c r="A263" s="127"/>
      <c r="B263" s="127"/>
      <c r="C263" s="127"/>
      <c r="D263" s="128">
        <v>-4.02E17</v>
      </c>
      <c r="E263" s="128">
        <v>-4.02E17</v>
      </c>
      <c r="R263" s="120"/>
      <c r="S263" s="120"/>
    </row>
    <row r="264">
      <c r="A264" s="127"/>
      <c r="B264" s="127"/>
      <c r="C264" s="127"/>
      <c r="D264" s="128">
        <v>4.66E17</v>
      </c>
      <c r="E264" s="128">
        <v>4.66E17</v>
      </c>
      <c r="R264" s="120"/>
      <c r="S264" s="120"/>
    </row>
    <row r="265">
      <c r="A265" s="127"/>
      <c r="B265" s="127"/>
      <c r="C265" s="127"/>
      <c r="D265" s="128">
        <v>-5.41E17</v>
      </c>
      <c r="E265" s="128">
        <v>-5.41E17</v>
      </c>
      <c r="R265" s="120"/>
      <c r="S265" s="120"/>
    </row>
    <row r="266">
      <c r="A266" s="127"/>
      <c r="B266" s="127"/>
      <c r="C266" s="127"/>
      <c r="D266" s="128">
        <v>6.27E17</v>
      </c>
      <c r="E266" s="128">
        <v>6.27E17</v>
      </c>
      <c r="R266" s="120"/>
      <c r="S266" s="120"/>
    </row>
    <row r="267">
      <c r="A267" s="127"/>
      <c r="B267" s="127"/>
      <c r="C267" s="127"/>
      <c r="D267" s="128">
        <v>-7.28E17</v>
      </c>
      <c r="E267" s="128">
        <v>-7.28E17</v>
      </c>
      <c r="R267" s="120"/>
      <c r="S267" s="120"/>
    </row>
    <row r="268">
      <c r="A268" s="127"/>
      <c r="B268" s="127"/>
      <c r="C268" s="127"/>
      <c r="D268" s="128">
        <v>8.44E17</v>
      </c>
      <c r="E268" s="128">
        <v>8.44E17</v>
      </c>
      <c r="R268" s="120"/>
      <c r="S268" s="120"/>
    </row>
    <row r="269">
      <c r="A269" s="127"/>
      <c r="B269" s="127"/>
      <c r="C269" s="127"/>
      <c r="D269" s="128">
        <v>-9.79E17</v>
      </c>
      <c r="E269" s="128">
        <v>-9.79E17</v>
      </c>
      <c r="R269" s="120"/>
      <c r="S269" s="120"/>
    </row>
    <row r="270">
      <c r="A270" s="127"/>
      <c r="B270" s="127"/>
      <c r="C270" s="127"/>
      <c r="D270" s="128">
        <v>1.14E18</v>
      </c>
      <c r="E270" s="128">
        <v>1.14E18</v>
      </c>
      <c r="R270" s="120"/>
      <c r="S270" s="120"/>
    </row>
    <row r="271">
      <c r="A271" s="127"/>
      <c r="B271" s="127"/>
      <c r="C271" s="127"/>
      <c r="D271" s="128">
        <v>-1.32E18</v>
      </c>
      <c r="E271" s="128">
        <v>-1.32E18</v>
      </c>
      <c r="R271" s="120"/>
      <c r="S271" s="120"/>
    </row>
    <row r="272">
      <c r="A272" s="127"/>
      <c r="B272" s="127"/>
      <c r="C272" s="127"/>
      <c r="D272" s="128">
        <v>1.53E18</v>
      </c>
      <c r="E272" s="128">
        <v>1.53E18</v>
      </c>
      <c r="R272" s="120"/>
      <c r="S272" s="120"/>
    </row>
    <row r="273">
      <c r="A273" s="127"/>
      <c r="B273" s="127"/>
      <c r="C273" s="127"/>
      <c r="D273" s="128">
        <v>-1.77E18</v>
      </c>
      <c r="E273" s="128">
        <v>-1.77E18</v>
      </c>
      <c r="R273" s="120"/>
      <c r="S273" s="120"/>
    </row>
    <row r="274">
      <c r="A274" s="127"/>
      <c r="B274" s="127"/>
      <c r="C274" s="127"/>
      <c r="D274" s="128">
        <v>2.06E18</v>
      </c>
      <c r="E274" s="128">
        <v>2.06E18</v>
      </c>
      <c r="R274" s="120"/>
      <c r="S274" s="120"/>
    </row>
    <row r="275">
      <c r="A275" s="127"/>
      <c r="B275" s="127"/>
      <c r="C275" s="127"/>
      <c r="D275" s="128">
        <v>-2.39E18</v>
      </c>
      <c r="E275" s="128">
        <v>-2.39E18</v>
      </c>
      <c r="R275" s="120"/>
      <c r="S275" s="120"/>
    </row>
    <row r="276">
      <c r="A276" s="127"/>
      <c r="B276" s="127"/>
      <c r="C276" s="127"/>
      <c r="D276" s="128">
        <v>2.77E18</v>
      </c>
      <c r="E276" s="128">
        <v>2.77E18</v>
      </c>
      <c r="R276" s="120"/>
      <c r="S276" s="120"/>
    </row>
    <row r="277">
      <c r="A277" s="127"/>
      <c r="B277" s="127"/>
      <c r="C277" s="127"/>
      <c r="D277" s="128">
        <v>-3.21E18</v>
      </c>
      <c r="E277" s="128">
        <v>-3.21E18</v>
      </c>
      <c r="R277" s="120"/>
      <c r="S277" s="120"/>
    </row>
    <row r="278">
      <c r="A278" s="127"/>
      <c r="B278" s="127"/>
      <c r="C278" s="127"/>
      <c r="D278" s="128">
        <v>3.72E18</v>
      </c>
      <c r="E278" s="128">
        <v>3.72E18</v>
      </c>
      <c r="R278" s="120"/>
      <c r="S278" s="120"/>
    </row>
    <row r="279">
      <c r="A279" s="127"/>
      <c r="B279" s="127"/>
      <c r="C279" s="127"/>
      <c r="D279" s="128">
        <v>-4.32E18</v>
      </c>
      <c r="E279" s="128">
        <v>-4.32E18</v>
      </c>
      <c r="R279" s="120"/>
      <c r="S279" s="120"/>
    </row>
    <row r="280">
      <c r="A280" s="127"/>
      <c r="B280" s="127"/>
      <c r="C280" s="127"/>
      <c r="D280" s="128">
        <v>5.01E18</v>
      </c>
      <c r="E280" s="128">
        <v>5.01E18</v>
      </c>
      <c r="R280" s="120"/>
      <c r="S280" s="120"/>
    </row>
    <row r="281">
      <c r="A281" s="127"/>
      <c r="B281" s="127"/>
      <c r="C281" s="127"/>
      <c r="D281" s="128">
        <v>-5.81E18</v>
      </c>
      <c r="E281" s="128">
        <v>-5.81E18</v>
      </c>
      <c r="R281" s="120"/>
      <c r="S281" s="120"/>
    </row>
    <row r="282">
      <c r="A282" s="127"/>
      <c r="B282" s="127"/>
      <c r="C282" s="127"/>
      <c r="D282" s="128">
        <v>6.74E18</v>
      </c>
      <c r="E282" s="128">
        <v>6.74E18</v>
      </c>
      <c r="R282" s="120"/>
      <c r="S282" s="120"/>
    </row>
    <row r="283">
      <c r="A283" s="127"/>
      <c r="B283" s="127"/>
      <c r="C283" s="127"/>
      <c r="D283" s="128">
        <v>-7.82E18</v>
      </c>
      <c r="E283" s="128">
        <v>-7.82E18</v>
      </c>
      <c r="R283" s="120"/>
      <c r="S283" s="120"/>
    </row>
    <row r="284">
      <c r="A284" s="127"/>
      <c r="B284" s="127"/>
      <c r="C284" s="127"/>
      <c r="D284" s="128">
        <v>9.07E18</v>
      </c>
      <c r="E284" s="128">
        <v>9.07E18</v>
      </c>
      <c r="R284" s="120"/>
      <c r="S284" s="120"/>
    </row>
    <row r="285">
      <c r="A285" s="127"/>
      <c r="B285" s="127"/>
      <c r="C285" s="127"/>
      <c r="D285" s="128">
        <v>-1.05E19</v>
      </c>
      <c r="E285" s="128">
        <v>-1.05E19</v>
      </c>
      <c r="R285" s="120"/>
      <c r="S285" s="120"/>
    </row>
    <row r="286">
      <c r="A286" s="127"/>
      <c r="B286" s="127"/>
      <c r="C286" s="127"/>
      <c r="D286" s="128">
        <v>1.22E19</v>
      </c>
      <c r="E286" s="128">
        <v>1.22E19</v>
      </c>
      <c r="R286" s="120"/>
      <c r="S286" s="120"/>
    </row>
    <row r="287">
      <c r="A287" s="127"/>
      <c r="B287" s="127"/>
      <c r="C287" s="127"/>
      <c r="D287" s="128">
        <v>-1.42E19</v>
      </c>
      <c r="E287" s="128">
        <v>-1.42E19</v>
      </c>
      <c r="R287" s="120"/>
      <c r="S287" s="120"/>
    </row>
    <row r="288">
      <c r="A288" s="127"/>
      <c r="B288" s="127"/>
      <c r="C288" s="127"/>
      <c r="D288" s="128">
        <v>1.64E19</v>
      </c>
      <c r="E288" s="128">
        <v>1.64E19</v>
      </c>
      <c r="R288" s="120"/>
      <c r="S288" s="120"/>
    </row>
    <row r="289">
      <c r="A289" s="127"/>
      <c r="B289" s="127"/>
      <c r="C289" s="127"/>
      <c r="D289" s="128">
        <v>-1.91E19</v>
      </c>
      <c r="E289" s="128">
        <v>-1.91E19</v>
      </c>
      <c r="R289" s="120"/>
      <c r="S289" s="120"/>
    </row>
    <row r="290">
      <c r="A290" s="127"/>
      <c r="B290" s="127"/>
      <c r="C290" s="127"/>
      <c r="D290" s="128">
        <v>2.21E19</v>
      </c>
      <c r="E290" s="128">
        <v>2.21E19</v>
      </c>
      <c r="R290" s="120"/>
      <c r="S290" s="120"/>
    </row>
    <row r="291">
      <c r="A291" s="127"/>
      <c r="B291" s="127"/>
      <c r="C291" s="127"/>
      <c r="D291" s="128">
        <v>-2.56E19</v>
      </c>
      <c r="E291" s="128">
        <v>-2.56E19</v>
      </c>
      <c r="R291" s="120"/>
      <c r="S291" s="120"/>
    </row>
    <row r="292">
      <c r="A292" s="127"/>
      <c r="B292" s="127"/>
      <c r="C292" s="127"/>
      <c r="D292" s="128">
        <v>2.97E19</v>
      </c>
      <c r="E292" s="128">
        <v>2.97E19</v>
      </c>
      <c r="R292" s="120"/>
      <c r="S292" s="120"/>
    </row>
    <row r="293">
      <c r="A293" s="127"/>
      <c r="B293" s="127"/>
      <c r="C293" s="127"/>
      <c r="D293" s="128">
        <v>-3.45E19</v>
      </c>
      <c r="E293" s="128">
        <v>-3.45E19</v>
      </c>
      <c r="R293" s="120"/>
      <c r="S293" s="120"/>
    </row>
    <row r="294">
      <c r="A294" s="127"/>
      <c r="B294" s="127"/>
      <c r="C294" s="127"/>
      <c r="D294" s="128">
        <v>4.0E19</v>
      </c>
      <c r="E294" s="128">
        <v>4.0E19</v>
      </c>
      <c r="R294" s="120"/>
      <c r="S294" s="120"/>
    </row>
    <row r="295">
      <c r="A295" s="127"/>
      <c r="B295" s="127"/>
      <c r="C295" s="127"/>
      <c r="D295" s="128">
        <v>-4.64E19</v>
      </c>
      <c r="E295" s="128">
        <v>-4.64E19</v>
      </c>
      <c r="F295" s="129"/>
      <c r="G295" s="129"/>
      <c r="R295" s="120"/>
      <c r="S295" s="120"/>
    </row>
    <row r="296">
      <c r="A296" s="127"/>
      <c r="B296" s="127"/>
      <c r="C296" s="127"/>
      <c r="D296" s="128">
        <v>5.39E19</v>
      </c>
      <c r="E296" s="128">
        <v>5.39E19</v>
      </c>
      <c r="F296" s="127"/>
      <c r="G296" s="127"/>
      <c r="R296" s="120"/>
      <c r="S296" s="120"/>
    </row>
    <row r="297">
      <c r="A297" s="127"/>
      <c r="B297" s="127"/>
      <c r="C297" s="127"/>
      <c r="D297" s="128">
        <v>-6.25E19</v>
      </c>
      <c r="E297" s="128">
        <v>-6.25E19</v>
      </c>
      <c r="F297" s="127"/>
      <c r="G297" s="127"/>
      <c r="R297" s="120"/>
      <c r="S297" s="120"/>
    </row>
    <row r="298">
      <c r="A298" s="127"/>
      <c r="B298" s="127"/>
      <c r="C298" s="127"/>
      <c r="D298" s="128">
        <v>7.25E19</v>
      </c>
      <c r="E298" s="128">
        <v>7.25E19</v>
      </c>
      <c r="F298" s="127"/>
      <c r="G298" s="127"/>
      <c r="R298" s="120"/>
      <c r="S298" s="120"/>
    </row>
    <row r="299">
      <c r="A299" s="127"/>
      <c r="B299" s="127"/>
      <c r="C299" s="127"/>
      <c r="D299" s="128">
        <v>-8.41E19</v>
      </c>
      <c r="E299" s="128">
        <v>-8.41E19</v>
      </c>
      <c r="F299" s="127"/>
      <c r="G299" s="127"/>
      <c r="R299" s="120"/>
      <c r="S299" s="120"/>
    </row>
    <row r="300">
      <c r="A300" s="127"/>
      <c r="B300" s="127"/>
      <c r="C300" s="127"/>
      <c r="D300" s="128">
        <v>9.75E19</v>
      </c>
      <c r="E300" s="128">
        <v>9.75E19</v>
      </c>
      <c r="F300" s="127"/>
      <c r="G300" s="127"/>
      <c r="R300" s="120"/>
      <c r="S300" s="120"/>
    </row>
    <row r="301">
      <c r="A301" s="127"/>
      <c r="B301" s="127"/>
      <c r="C301" s="127"/>
      <c r="D301" s="128">
        <v>-1.13E20</v>
      </c>
      <c r="E301" s="128">
        <v>-1.13E20</v>
      </c>
      <c r="F301" s="127"/>
      <c r="G301" s="127"/>
      <c r="R301" s="120"/>
      <c r="S301" s="120"/>
    </row>
    <row r="302">
      <c r="A302" s="127"/>
      <c r="B302" s="127"/>
      <c r="C302" s="127"/>
      <c r="D302" s="128">
        <v>1.31E20</v>
      </c>
      <c r="E302" s="128">
        <v>1.31E20</v>
      </c>
      <c r="F302" s="127"/>
      <c r="G302" s="127"/>
      <c r="R302" s="120"/>
      <c r="S302" s="120"/>
    </row>
    <row r="303">
      <c r="A303" s="127"/>
      <c r="B303" s="127"/>
      <c r="C303" s="127"/>
      <c r="D303" s="128">
        <v>-1.52E20</v>
      </c>
      <c r="E303" s="128">
        <v>-1.52E20</v>
      </c>
      <c r="F303" s="127"/>
      <c r="G303" s="127"/>
      <c r="R303" s="120"/>
      <c r="S303" s="120"/>
    </row>
    <row r="304">
      <c r="A304" s="127"/>
      <c r="B304" s="127"/>
      <c r="C304" s="127"/>
      <c r="D304" s="128">
        <v>1.77E20</v>
      </c>
      <c r="E304" s="128">
        <v>1.77E20</v>
      </c>
      <c r="F304" s="127"/>
      <c r="G304" s="127"/>
      <c r="R304" s="120"/>
      <c r="S304" s="120"/>
    </row>
    <row r="305">
      <c r="A305" s="127"/>
      <c r="B305" s="127"/>
      <c r="C305" s="127"/>
      <c r="D305" s="128">
        <v>-2.05E20</v>
      </c>
      <c r="E305" s="128">
        <v>-2.05E20</v>
      </c>
      <c r="F305" s="127"/>
      <c r="G305" s="127"/>
      <c r="R305" s="120"/>
      <c r="S305" s="120"/>
    </row>
    <row r="306">
      <c r="A306" s="127"/>
      <c r="B306" s="127"/>
      <c r="C306" s="127"/>
      <c r="D306" s="128">
        <v>2.38E20</v>
      </c>
      <c r="E306" s="128">
        <v>2.38E20</v>
      </c>
      <c r="F306" s="127"/>
      <c r="G306" s="127"/>
      <c r="R306" s="120"/>
      <c r="S306" s="120"/>
    </row>
    <row r="307">
      <c r="A307" s="127"/>
      <c r="B307" s="127"/>
      <c r="C307" s="127"/>
      <c r="D307" s="128">
        <v>-2.76E20</v>
      </c>
      <c r="E307" s="128">
        <v>-2.76E20</v>
      </c>
      <c r="F307" s="127"/>
      <c r="G307" s="127"/>
      <c r="R307" s="120"/>
      <c r="S307" s="120"/>
    </row>
    <row r="308">
      <c r="A308" s="127"/>
      <c r="B308" s="127"/>
      <c r="C308" s="127"/>
      <c r="D308" s="128">
        <v>3.2E20</v>
      </c>
      <c r="E308" s="128">
        <v>3.2E20</v>
      </c>
      <c r="F308" s="127"/>
      <c r="G308" s="127"/>
      <c r="R308" s="120"/>
      <c r="S308" s="120"/>
    </row>
    <row r="309">
      <c r="A309" s="127"/>
      <c r="B309" s="127"/>
      <c r="C309" s="127"/>
      <c r="D309" s="128">
        <v>-3.71E20</v>
      </c>
      <c r="E309" s="128">
        <v>-3.71E20</v>
      </c>
      <c r="F309" s="127"/>
      <c r="G309" s="127"/>
      <c r="R309" s="120"/>
      <c r="S309" s="120"/>
    </row>
    <row r="310">
      <c r="A310" s="127"/>
      <c r="B310" s="127"/>
      <c r="C310" s="127"/>
      <c r="D310" s="128">
        <v>4.3E20</v>
      </c>
      <c r="E310" s="128">
        <v>4.3E20</v>
      </c>
      <c r="F310" s="127"/>
      <c r="G310" s="127"/>
      <c r="R310" s="120"/>
      <c r="S310" s="120"/>
    </row>
    <row r="311">
      <c r="A311" s="127"/>
      <c r="B311" s="127"/>
      <c r="C311" s="127"/>
      <c r="D311" s="128">
        <v>-4.99E20</v>
      </c>
      <c r="E311" s="128">
        <v>-4.99E20</v>
      </c>
      <c r="F311" s="127"/>
      <c r="G311" s="127"/>
      <c r="R311" s="120"/>
      <c r="S311" s="120"/>
    </row>
    <row r="312">
      <c r="A312" s="127"/>
      <c r="B312" s="127"/>
      <c r="C312" s="127"/>
      <c r="D312" s="128">
        <v>5.79E20</v>
      </c>
      <c r="E312" s="128">
        <v>5.79E20</v>
      </c>
      <c r="F312" s="127"/>
      <c r="G312" s="127"/>
      <c r="R312" s="120"/>
      <c r="S312" s="120"/>
    </row>
    <row r="313">
      <c r="A313" s="127"/>
      <c r="B313" s="127"/>
      <c r="C313" s="127"/>
      <c r="D313" s="128">
        <v>-6.72E20</v>
      </c>
      <c r="E313" s="128">
        <v>-6.72E20</v>
      </c>
      <c r="F313" s="127"/>
      <c r="G313" s="127"/>
      <c r="R313" s="120"/>
      <c r="S313" s="120"/>
    </row>
    <row r="314">
      <c r="A314" s="127"/>
      <c r="B314" s="127"/>
      <c r="C314" s="127"/>
      <c r="D314" s="128">
        <v>7.79E20</v>
      </c>
      <c r="E314" s="128">
        <v>7.79E20</v>
      </c>
      <c r="F314" s="127"/>
      <c r="G314" s="127"/>
      <c r="R314" s="120"/>
      <c r="S314" s="120"/>
    </row>
    <row r="315">
      <c r="A315" s="127"/>
      <c r="B315" s="127"/>
      <c r="C315" s="127"/>
      <c r="D315" s="128">
        <v>-9.04E20</v>
      </c>
      <c r="E315" s="128">
        <v>-9.04E20</v>
      </c>
      <c r="F315" s="127"/>
      <c r="G315" s="127"/>
      <c r="R315" s="120"/>
      <c r="S315" s="120"/>
    </row>
    <row r="316">
      <c r="A316" s="127"/>
      <c r="B316" s="127"/>
      <c r="C316" s="127"/>
      <c r="D316" s="128">
        <v>1.05E21</v>
      </c>
      <c r="E316" s="128">
        <v>1.05E21</v>
      </c>
      <c r="F316" s="127"/>
      <c r="G316" s="127"/>
      <c r="R316" s="120"/>
      <c r="S316" s="120"/>
    </row>
    <row r="317">
      <c r="A317" s="127"/>
      <c r="B317" s="127"/>
      <c r="C317" s="127"/>
      <c r="D317" s="128">
        <v>-1.22E21</v>
      </c>
      <c r="E317" s="128">
        <v>-1.22E21</v>
      </c>
      <c r="F317" s="127"/>
      <c r="G317" s="127"/>
      <c r="R317" s="120"/>
      <c r="S317" s="120"/>
    </row>
    <row r="318">
      <c r="A318" s="127"/>
      <c r="B318" s="127"/>
      <c r="C318" s="127"/>
      <c r="D318" s="128">
        <v>1.41E21</v>
      </c>
      <c r="E318" s="128">
        <v>1.41E21</v>
      </c>
      <c r="F318" s="127"/>
      <c r="G318" s="127"/>
      <c r="R318" s="120"/>
      <c r="S318" s="120"/>
    </row>
    <row r="319">
      <c r="A319" s="127"/>
      <c r="B319" s="127"/>
      <c r="C319" s="127"/>
      <c r="D319" s="128">
        <v>-1.64E21</v>
      </c>
      <c r="E319" s="128">
        <v>-1.64E21</v>
      </c>
      <c r="F319" s="127"/>
      <c r="G319" s="127"/>
      <c r="R319" s="120"/>
      <c r="S319" s="120"/>
    </row>
    <row r="320">
      <c r="A320" s="127"/>
      <c r="B320" s="127"/>
      <c r="C320" s="127"/>
      <c r="D320" s="128">
        <v>1.9E21</v>
      </c>
      <c r="E320" s="128">
        <v>1.9E21</v>
      </c>
      <c r="F320" s="127"/>
      <c r="G320" s="127"/>
      <c r="R320" s="120"/>
      <c r="S320" s="120"/>
    </row>
    <row r="321">
      <c r="A321" s="127"/>
      <c r="B321" s="127"/>
      <c r="C321" s="127"/>
      <c r="D321" s="128">
        <v>-2.2E21</v>
      </c>
      <c r="E321" s="128">
        <v>-2.2E21</v>
      </c>
      <c r="F321" s="127"/>
      <c r="G321" s="127"/>
      <c r="R321" s="120"/>
      <c r="S321" s="120"/>
    </row>
    <row r="322">
      <c r="A322" s="127"/>
      <c r="B322" s="127"/>
      <c r="C322" s="127"/>
      <c r="D322" s="128">
        <v>2.55E21</v>
      </c>
      <c r="E322" s="128">
        <v>2.55E21</v>
      </c>
      <c r="F322" s="127"/>
      <c r="G322" s="127"/>
      <c r="R322" s="120"/>
      <c r="S322" s="120"/>
    </row>
    <row r="323">
      <c r="A323" s="127"/>
      <c r="B323" s="127"/>
      <c r="C323" s="127"/>
      <c r="D323" s="128">
        <v>-2.96E21</v>
      </c>
      <c r="E323" s="128">
        <v>-2.96E21</v>
      </c>
      <c r="F323" s="127"/>
      <c r="G323" s="127"/>
      <c r="R323" s="120"/>
      <c r="S323" s="120"/>
    </row>
    <row r="324">
      <c r="A324" s="127"/>
      <c r="B324" s="127"/>
      <c r="C324" s="127"/>
      <c r="D324" s="128">
        <v>3.44E21</v>
      </c>
      <c r="E324" s="128">
        <v>3.44E21</v>
      </c>
      <c r="F324" s="127"/>
      <c r="G324" s="127"/>
      <c r="R324" s="120"/>
      <c r="S324" s="120"/>
    </row>
    <row r="325">
      <c r="A325" s="127"/>
      <c r="B325" s="127"/>
      <c r="C325" s="127"/>
      <c r="D325" s="128">
        <v>-3.99E21</v>
      </c>
      <c r="E325" s="128">
        <v>-3.99E21</v>
      </c>
      <c r="F325" s="127"/>
      <c r="G325" s="127"/>
      <c r="R325" s="120"/>
      <c r="S325" s="120"/>
    </row>
    <row r="326">
      <c r="A326" s="127"/>
      <c r="B326" s="127"/>
      <c r="C326" s="127"/>
      <c r="D326" s="128">
        <v>4.62E21</v>
      </c>
      <c r="E326" s="128">
        <v>4.62E21</v>
      </c>
      <c r="F326" s="127"/>
      <c r="G326" s="127"/>
      <c r="R326" s="120"/>
      <c r="S326" s="120"/>
    </row>
    <row r="327">
      <c r="A327" s="127"/>
      <c r="B327" s="127"/>
      <c r="C327" s="127"/>
      <c r="D327" s="128">
        <v>-5.36E21</v>
      </c>
      <c r="E327" s="128">
        <v>-5.36E21</v>
      </c>
      <c r="F327" s="127"/>
      <c r="G327" s="127"/>
      <c r="R327" s="120"/>
      <c r="S327" s="120"/>
    </row>
    <row r="328">
      <c r="A328" s="127"/>
      <c r="B328" s="127"/>
      <c r="C328" s="127"/>
      <c r="D328" s="128">
        <v>6.22E21</v>
      </c>
      <c r="E328" s="128">
        <v>6.22E21</v>
      </c>
      <c r="F328" s="127"/>
      <c r="G328" s="127"/>
      <c r="R328" s="120"/>
      <c r="S328" s="120"/>
    </row>
    <row r="329">
      <c r="A329" s="127"/>
      <c r="B329" s="127"/>
      <c r="C329" s="127"/>
      <c r="D329" s="128">
        <v>-7.22E21</v>
      </c>
      <c r="E329" s="128">
        <v>-7.22E21</v>
      </c>
      <c r="F329" s="127"/>
      <c r="G329" s="127"/>
      <c r="R329" s="120"/>
      <c r="S329" s="120"/>
    </row>
    <row r="330">
      <c r="A330" s="127"/>
      <c r="B330" s="127"/>
      <c r="C330" s="127"/>
      <c r="D330" s="128">
        <v>8.369999999999999E21</v>
      </c>
      <c r="E330" s="128">
        <v>8.369999999999999E21</v>
      </c>
      <c r="F330" s="127"/>
      <c r="G330" s="127"/>
      <c r="R330" s="120"/>
      <c r="S330" s="120"/>
    </row>
    <row r="331">
      <c r="A331" s="127"/>
      <c r="B331" s="127"/>
      <c r="C331" s="127"/>
      <c r="D331" s="128">
        <v>-9.71E21</v>
      </c>
      <c r="E331" s="128">
        <v>-9.71E21</v>
      </c>
      <c r="F331" s="127"/>
      <c r="G331" s="127"/>
      <c r="R331" s="120"/>
      <c r="S331" s="120"/>
    </row>
    <row r="332">
      <c r="A332" s="127"/>
      <c r="B332" s="127"/>
      <c r="C332" s="127"/>
      <c r="D332" s="128">
        <v>1.1299999999999999E22</v>
      </c>
      <c r="E332" s="128">
        <v>1.1299999999999999E22</v>
      </c>
      <c r="F332" s="127"/>
      <c r="G332" s="127"/>
      <c r="R332" s="120"/>
      <c r="S332" s="120"/>
    </row>
    <row r="333">
      <c r="A333" s="127"/>
      <c r="B333" s="127"/>
      <c r="C333" s="127"/>
      <c r="D333" s="128">
        <v>-1.3100000000000001E22</v>
      </c>
      <c r="E333" s="128">
        <v>-1.3100000000000001E22</v>
      </c>
      <c r="F333" s="127"/>
      <c r="G333" s="127"/>
      <c r="R333" s="120"/>
      <c r="S333" s="120"/>
    </row>
    <row r="334">
      <c r="A334" s="127"/>
      <c r="B334" s="127"/>
      <c r="C334" s="127"/>
      <c r="D334" s="128">
        <v>1.52E22</v>
      </c>
      <c r="E334" s="128">
        <v>1.52E22</v>
      </c>
      <c r="F334" s="127"/>
      <c r="G334" s="127"/>
      <c r="R334" s="120"/>
      <c r="S334" s="120"/>
    </row>
    <row r="335">
      <c r="A335" s="127"/>
      <c r="B335" s="127"/>
      <c r="C335" s="127"/>
      <c r="D335" s="128">
        <v>-1.76E22</v>
      </c>
      <c r="E335" s="128">
        <v>-1.76E22</v>
      </c>
      <c r="F335" s="127"/>
      <c r="G335" s="127"/>
      <c r="R335" s="120"/>
      <c r="S335" s="120"/>
    </row>
    <row r="336">
      <c r="A336" s="127"/>
      <c r="B336" s="127"/>
      <c r="C336" s="127"/>
      <c r="D336" s="128">
        <v>2.04E22</v>
      </c>
      <c r="E336" s="128">
        <v>2.04E22</v>
      </c>
      <c r="F336" s="127"/>
      <c r="G336" s="127"/>
      <c r="R336" s="120"/>
      <c r="S336" s="120"/>
    </row>
    <row r="337">
      <c r="A337" s="127"/>
      <c r="B337" s="127"/>
      <c r="C337" s="127"/>
      <c r="D337" s="128">
        <v>-2.37E22</v>
      </c>
      <c r="E337" s="128">
        <v>-2.37E22</v>
      </c>
      <c r="F337" s="127"/>
      <c r="G337" s="127"/>
      <c r="R337" s="120"/>
      <c r="S337" s="120"/>
    </row>
    <row r="338">
      <c r="A338" s="127"/>
      <c r="B338" s="127"/>
      <c r="C338" s="127"/>
      <c r="D338" s="128">
        <v>2.7399999999999998E22</v>
      </c>
      <c r="E338" s="128">
        <v>2.7399999999999998E22</v>
      </c>
      <c r="F338" s="127"/>
      <c r="G338" s="127"/>
      <c r="R338" s="120"/>
      <c r="S338" s="120"/>
    </row>
    <row r="339">
      <c r="A339" s="127"/>
      <c r="B339" s="127"/>
      <c r="C339" s="127"/>
      <c r="D339" s="128">
        <v>-3.1800000000000002E22</v>
      </c>
      <c r="E339" s="128">
        <v>-3.1800000000000002E22</v>
      </c>
      <c r="F339" s="127"/>
      <c r="G339" s="127"/>
      <c r="R339" s="120"/>
      <c r="S339" s="120"/>
    </row>
    <row r="340">
      <c r="A340" s="127"/>
      <c r="B340" s="127"/>
      <c r="C340" s="127"/>
      <c r="D340" s="128">
        <v>3.69E22</v>
      </c>
      <c r="E340" s="128">
        <v>3.69E22</v>
      </c>
      <c r="F340" s="127"/>
      <c r="G340" s="127"/>
      <c r="R340" s="120"/>
      <c r="S340" s="120"/>
    </row>
    <row r="341">
      <c r="A341" s="127"/>
      <c r="B341" s="127"/>
      <c r="C341" s="127"/>
      <c r="D341" s="128">
        <v>-4.2800000000000004E22</v>
      </c>
      <c r="E341" s="128">
        <v>-4.2800000000000004E22</v>
      </c>
      <c r="F341" s="127"/>
      <c r="G341" s="127"/>
      <c r="R341" s="120"/>
      <c r="S341" s="120"/>
    </row>
    <row r="342">
      <c r="A342" s="127"/>
      <c r="B342" s="127"/>
      <c r="C342" s="127"/>
      <c r="D342" s="128">
        <v>4.97E22</v>
      </c>
      <c r="E342" s="128">
        <v>4.97E22</v>
      </c>
      <c r="F342" s="127"/>
      <c r="G342" s="127"/>
      <c r="R342" s="120"/>
      <c r="S342" s="120"/>
    </row>
    <row r="343">
      <c r="A343" s="127"/>
      <c r="B343" s="127"/>
      <c r="C343" s="127"/>
      <c r="D343" s="128">
        <v>-5.77E22</v>
      </c>
      <c r="E343" s="128">
        <v>-5.77E22</v>
      </c>
      <c r="F343" s="127"/>
      <c r="G343" s="127"/>
      <c r="R343" s="120"/>
      <c r="S343" s="120"/>
    </row>
    <row r="344">
      <c r="A344" s="127"/>
      <c r="B344" s="127"/>
      <c r="C344" s="127"/>
      <c r="D344" s="128">
        <v>6.69E22</v>
      </c>
      <c r="E344" s="128">
        <v>6.69E22</v>
      </c>
      <c r="F344" s="127"/>
      <c r="G344" s="127"/>
      <c r="R344" s="120"/>
      <c r="S344" s="120"/>
    </row>
    <row r="345">
      <c r="A345" s="127"/>
      <c r="B345" s="127"/>
      <c r="C345" s="127"/>
      <c r="D345" s="128">
        <v>-7.759999999999999E22</v>
      </c>
      <c r="E345" s="128">
        <v>-7.759999999999999E22</v>
      </c>
      <c r="F345" s="127"/>
      <c r="G345" s="127"/>
      <c r="R345" s="120"/>
      <c r="S345" s="120"/>
    </row>
    <row r="346">
      <c r="A346" s="127"/>
      <c r="B346" s="127"/>
      <c r="C346" s="127"/>
      <c r="D346" s="128">
        <v>9.0E22</v>
      </c>
      <c r="E346" s="128">
        <v>9.0E22</v>
      </c>
      <c r="F346" s="127"/>
      <c r="G346" s="127"/>
      <c r="R346" s="120"/>
      <c r="S346" s="120"/>
    </row>
    <row r="347">
      <c r="A347" s="127"/>
      <c r="B347" s="127"/>
      <c r="C347" s="127"/>
      <c r="D347" s="128">
        <v>-1.04E23</v>
      </c>
      <c r="E347" s="128">
        <v>-1.04E23</v>
      </c>
      <c r="F347" s="127"/>
      <c r="G347" s="127"/>
      <c r="R347" s="120"/>
      <c r="S347" s="120"/>
    </row>
    <row r="348">
      <c r="A348" s="127"/>
      <c r="B348" s="127"/>
      <c r="C348" s="127"/>
      <c r="D348" s="128">
        <v>1.21E23</v>
      </c>
      <c r="E348" s="128">
        <v>1.21E23</v>
      </c>
      <c r="F348" s="127"/>
      <c r="G348" s="127"/>
      <c r="R348" s="120"/>
      <c r="S348" s="120"/>
    </row>
    <row r="349">
      <c r="A349" s="127"/>
      <c r="B349" s="127"/>
      <c r="C349" s="127"/>
      <c r="D349" s="128">
        <v>-1.4000000000000001E23</v>
      </c>
      <c r="E349" s="128">
        <v>-1.4000000000000001E23</v>
      </c>
      <c r="F349" s="127"/>
      <c r="G349" s="127"/>
      <c r="R349" s="120"/>
      <c r="S349" s="120"/>
    </row>
    <row r="350">
      <c r="A350" s="127"/>
      <c r="B350" s="127"/>
      <c r="C350" s="127"/>
      <c r="D350" s="128">
        <v>1.63E23</v>
      </c>
      <c r="E350" s="128">
        <v>1.63E23</v>
      </c>
      <c r="F350" s="127"/>
      <c r="G350" s="127"/>
      <c r="R350" s="120"/>
      <c r="S350" s="120"/>
    </row>
    <row r="351">
      <c r="A351" s="127"/>
      <c r="B351" s="127"/>
      <c r="C351" s="127"/>
      <c r="D351" s="128">
        <v>-1.89E23</v>
      </c>
      <c r="E351" s="128">
        <v>-1.89E23</v>
      </c>
      <c r="F351" s="127"/>
      <c r="G351" s="127"/>
      <c r="R351" s="120"/>
      <c r="S351" s="120"/>
    </row>
    <row r="352">
      <c r="A352" s="127"/>
      <c r="B352" s="127"/>
      <c r="C352" s="127"/>
      <c r="D352" s="128">
        <v>2.19E23</v>
      </c>
      <c r="E352" s="128">
        <v>2.19E23</v>
      </c>
      <c r="F352" s="127"/>
      <c r="G352" s="127"/>
      <c r="R352" s="120"/>
      <c r="S352" s="120"/>
    </row>
    <row r="353">
      <c r="A353" s="127"/>
      <c r="B353" s="127"/>
      <c r="C353" s="127"/>
      <c r="D353" s="128">
        <v>-2.54E23</v>
      </c>
      <c r="E353" s="128">
        <v>-2.54E23</v>
      </c>
      <c r="F353" s="127"/>
      <c r="G353" s="127"/>
      <c r="R353" s="120"/>
      <c r="S353" s="120"/>
    </row>
    <row r="354">
      <c r="A354" s="127"/>
      <c r="B354" s="127"/>
      <c r="C354" s="127"/>
      <c r="D354" s="128">
        <v>2.95E23</v>
      </c>
      <c r="E354" s="128">
        <v>2.95E23</v>
      </c>
      <c r="F354" s="127"/>
      <c r="G354" s="127"/>
      <c r="R354" s="120"/>
      <c r="S354" s="120"/>
    </row>
    <row r="355">
      <c r="A355" s="127"/>
      <c r="B355" s="127"/>
      <c r="C355" s="127"/>
      <c r="D355" s="128">
        <v>-3.42E23</v>
      </c>
      <c r="E355" s="128">
        <v>-3.42E23</v>
      </c>
      <c r="F355" s="127"/>
      <c r="G355" s="127"/>
      <c r="R355" s="120"/>
      <c r="S355" s="120"/>
    </row>
    <row r="356">
      <c r="A356" s="127"/>
      <c r="B356" s="127"/>
      <c r="C356" s="127"/>
      <c r="D356" s="128">
        <v>3.97E23</v>
      </c>
      <c r="E356" s="128">
        <v>3.97E23</v>
      </c>
      <c r="F356" s="127"/>
      <c r="G356" s="127"/>
      <c r="R356" s="120"/>
      <c r="S356" s="120"/>
    </row>
    <row r="357">
      <c r="A357" s="127"/>
      <c r="B357" s="127"/>
      <c r="C357" s="127"/>
      <c r="D357" s="128">
        <v>-4.6E23</v>
      </c>
      <c r="E357" s="128">
        <v>-4.6E23</v>
      </c>
      <c r="F357" s="127"/>
      <c r="G357" s="127"/>
      <c r="R357" s="120"/>
      <c r="S357" s="120"/>
    </row>
    <row r="358">
      <c r="A358" s="127"/>
      <c r="B358" s="127"/>
      <c r="C358" s="127"/>
      <c r="D358" s="128">
        <v>5.34E23</v>
      </c>
      <c r="E358" s="128">
        <v>5.34E23</v>
      </c>
      <c r="F358" s="127"/>
      <c r="G358" s="127"/>
      <c r="R358" s="120"/>
      <c r="S358" s="120"/>
    </row>
    <row r="359">
      <c r="A359" s="127"/>
      <c r="B359" s="127"/>
      <c r="C359" s="127"/>
      <c r="D359" s="128">
        <v>-6.2E23</v>
      </c>
      <c r="E359" s="128">
        <v>-6.2E23</v>
      </c>
      <c r="F359" s="127"/>
      <c r="G359" s="127"/>
      <c r="R359" s="120"/>
      <c r="S359" s="120"/>
    </row>
    <row r="360">
      <c r="A360" s="127"/>
      <c r="B360" s="127"/>
      <c r="C360" s="127"/>
      <c r="D360" s="128">
        <v>7.19E23</v>
      </c>
      <c r="E360" s="128">
        <v>7.19E23</v>
      </c>
      <c r="F360" s="127"/>
      <c r="G360" s="127"/>
      <c r="R360" s="120"/>
      <c r="S360" s="120"/>
    </row>
    <row r="361">
      <c r="A361" s="127"/>
      <c r="B361" s="127"/>
      <c r="C361" s="127"/>
      <c r="D361" s="128">
        <v>-8.34E23</v>
      </c>
      <c r="E361" s="128">
        <v>-8.34E23</v>
      </c>
      <c r="F361" s="127"/>
      <c r="G361" s="127"/>
      <c r="R361" s="120"/>
      <c r="S361" s="120"/>
    </row>
    <row r="362">
      <c r="A362" s="127"/>
      <c r="B362" s="127"/>
      <c r="C362" s="127"/>
      <c r="D362" s="128">
        <v>9.67E23</v>
      </c>
      <c r="E362" s="128">
        <v>9.67E23</v>
      </c>
      <c r="F362" s="127"/>
      <c r="G362" s="127"/>
      <c r="R362" s="120"/>
      <c r="S362" s="120"/>
    </row>
    <row r="363">
      <c r="A363" s="127"/>
      <c r="B363" s="127"/>
      <c r="C363" s="127"/>
      <c r="D363" s="128">
        <v>-1.1200000000000001E24</v>
      </c>
      <c r="E363" s="128">
        <v>-1.1200000000000001E24</v>
      </c>
      <c r="F363" s="127"/>
      <c r="G363" s="127"/>
      <c r="R363" s="120"/>
      <c r="S363" s="120"/>
    </row>
    <row r="364">
      <c r="A364" s="127"/>
      <c r="B364" s="127"/>
      <c r="C364" s="127"/>
      <c r="D364" s="128">
        <v>1.3E24</v>
      </c>
      <c r="E364" s="128">
        <v>1.3E24</v>
      </c>
      <c r="F364" s="127"/>
      <c r="G364" s="127"/>
      <c r="R364" s="120"/>
      <c r="S364" s="120"/>
    </row>
    <row r="365">
      <c r="A365" s="127"/>
      <c r="B365" s="127"/>
      <c r="C365" s="127"/>
      <c r="D365" s="128">
        <v>-1.51E24</v>
      </c>
      <c r="E365" s="128">
        <v>-1.51E24</v>
      </c>
      <c r="F365" s="127"/>
      <c r="G365" s="127"/>
      <c r="R365" s="120"/>
      <c r="S365" s="120"/>
    </row>
    <row r="366">
      <c r="A366" s="127"/>
      <c r="B366" s="127"/>
      <c r="C366" s="127"/>
      <c r="D366" s="128">
        <v>1.75E24</v>
      </c>
      <c r="E366" s="128">
        <v>1.75E24</v>
      </c>
      <c r="F366" s="127"/>
      <c r="G366" s="127"/>
      <c r="R366" s="120"/>
      <c r="S366" s="120"/>
    </row>
    <row r="367">
      <c r="A367" s="127"/>
      <c r="B367" s="127"/>
      <c r="C367" s="127"/>
      <c r="D367" s="128">
        <v>-2.03E24</v>
      </c>
      <c r="E367" s="128">
        <v>-2.03E24</v>
      </c>
      <c r="F367" s="127"/>
      <c r="G367" s="127"/>
      <c r="R367" s="120"/>
      <c r="S367" s="120"/>
    </row>
    <row r="368">
      <c r="A368" s="127"/>
      <c r="B368" s="127"/>
      <c r="C368" s="127"/>
      <c r="D368" s="128">
        <v>2.36E24</v>
      </c>
      <c r="E368" s="128">
        <v>2.36E24</v>
      </c>
      <c r="F368" s="127"/>
      <c r="G368" s="127"/>
      <c r="R368" s="120"/>
      <c r="S368" s="120"/>
    </row>
    <row r="369">
      <c r="A369" s="127"/>
      <c r="B369" s="127"/>
      <c r="C369" s="127"/>
      <c r="D369" s="128">
        <v>-2.73E24</v>
      </c>
      <c r="E369" s="128">
        <v>-2.73E24</v>
      </c>
      <c r="F369" s="127"/>
      <c r="G369" s="127"/>
      <c r="R369" s="120"/>
      <c r="S369" s="120"/>
    </row>
    <row r="370">
      <c r="A370" s="127"/>
      <c r="B370" s="127"/>
      <c r="C370" s="127"/>
      <c r="D370" s="128">
        <v>3.17E24</v>
      </c>
      <c r="E370" s="128">
        <v>3.17E24</v>
      </c>
      <c r="F370" s="127"/>
      <c r="G370" s="127"/>
      <c r="R370" s="120"/>
      <c r="S370" s="120"/>
    </row>
    <row r="371">
      <c r="A371" s="127"/>
      <c r="B371" s="127"/>
      <c r="C371" s="127"/>
      <c r="D371" s="128">
        <v>-3.68E24</v>
      </c>
      <c r="E371" s="128">
        <v>-3.68E24</v>
      </c>
      <c r="F371" s="127"/>
      <c r="G371" s="127"/>
      <c r="R371" s="120"/>
      <c r="S371" s="120"/>
    </row>
    <row r="372">
      <c r="A372" s="127"/>
      <c r="B372" s="127"/>
      <c r="C372" s="127"/>
      <c r="D372" s="128">
        <v>4.27E24</v>
      </c>
      <c r="E372" s="128">
        <v>4.27E24</v>
      </c>
      <c r="F372" s="127"/>
      <c r="G372" s="127"/>
      <c r="R372" s="120"/>
      <c r="S372" s="120"/>
    </row>
    <row r="373">
      <c r="A373" s="127"/>
      <c r="B373" s="127"/>
      <c r="C373" s="127"/>
      <c r="D373" s="128">
        <v>-4.95E24</v>
      </c>
      <c r="E373" s="128">
        <v>-4.95E24</v>
      </c>
      <c r="F373" s="127"/>
      <c r="G373" s="127"/>
      <c r="R373" s="120"/>
      <c r="S373" s="120"/>
    </row>
    <row r="374">
      <c r="A374" s="127"/>
      <c r="B374" s="127"/>
      <c r="C374" s="127"/>
      <c r="D374" s="128">
        <v>5.74E24</v>
      </c>
      <c r="E374" s="128">
        <v>5.74E24</v>
      </c>
      <c r="F374" s="127"/>
      <c r="G374" s="127"/>
      <c r="R374" s="120"/>
      <c r="S374" s="120"/>
    </row>
    <row r="375">
      <c r="A375" s="127"/>
      <c r="B375" s="127"/>
      <c r="C375" s="127"/>
      <c r="D375" s="128">
        <v>-6.66E24</v>
      </c>
      <c r="E375" s="128">
        <v>-6.66E24</v>
      </c>
      <c r="F375" s="127"/>
      <c r="G375" s="127"/>
      <c r="R375" s="120"/>
      <c r="S375" s="120"/>
    </row>
    <row r="376">
      <c r="A376" s="127"/>
      <c r="B376" s="127"/>
      <c r="C376" s="127"/>
      <c r="D376" s="128">
        <v>7.73E24</v>
      </c>
      <c r="E376" s="128">
        <v>7.73E24</v>
      </c>
      <c r="F376" s="127"/>
      <c r="G376" s="127"/>
      <c r="R376" s="120"/>
      <c r="S376" s="120"/>
    </row>
    <row r="377">
      <c r="A377" s="127"/>
      <c r="B377" s="127"/>
      <c r="C377" s="127"/>
      <c r="D377" s="128">
        <v>-8.960000000000001E24</v>
      </c>
      <c r="E377" s="128">
        <v>-8.960000000000001E24</v>
      </c>
      <c r="F377" s="127"/>
      <c r="G377" s="127"/>
      <c r="R377" s="120"/>
      <c r="S377" s="120"/>
    </row>
    <row r="378">
      <c r="A378" s="127"/>
      <c r="B378" s="127"/>
      <c r="C378" s="127"/>
      <c r="D378" s="128">
        <v>1.04E25</v>
      </c>
      <c r="E378" s="128">
        <v>1.04E25</v>
      </c>
      <c r="F378" s="127"/>
      <c r="G378" s="127"/>
      <c r="R378" s="120"/>
      <c r="S378" s="120"/>
    </row>
    <row r="379">
      <c r="A379" s="127"/>
      <c r="B379" s="127"/>
      <c r="C379" s="127"/>
      <c r="D379" s="128">
        <v>-1.21E25</v>
      </c>
      <c r="E379" s="128">
        <v>-1.21E25</v>
      </c>
      <c r="F379" s="127"/>
      <c r="G379" s="127"/>
      <c r="R379" s="120"/>
      <c r="S379" s="120"/>
    </row>
    <row r="380">
      <c r="A380" s="127"/>
      <c r="B380" s="127"/>
      <c r="C380" s="127"/>
      <c r="D380" s="128">
        <v>1.4E25</v>
      </c>
      <c r="E380" s="128">
        <v>1.4E25</v>
      </c>
      <c r="F380" s="127"/>
      <c r="G380" s="127"/>
      <c r="R380" s="120"/>
      <c r="S380" s="120"/>
    </row>
    <row r="381">
      <c r="A381" s="127"/>
      <c r="B381" s="127"/>
      <c r="C381" s="127"/>
      <c r="D381" s="128">
        <v>-1.62E25</v>
      </c>
      <c r="E381" s="128">
        <v>-1.62E25</v>
      </c>
      <c r="F381" s="127"/>
      <c r="G381" s="127"/>
      <c r="R381" s="120"/>
      <c r="S381" s="120"/>
    </row>
    <row r="382">
      <c r="A382" s="127"/>
      <c r="B382" s="127"/>
      <c r="C382" s="127"/>
      <c r="D382" s="128">
        <v>1.88E25</v>
      </c>
      <c r="E382" s="128">
        <v>1.88E25</v>
      </c>
      <c r="F382" s="127"/>
      <c r="G382" s="127"/>
      <c r="R382" s="120"/>
      <c r="S382" s="120"/>
    </row>
    <row r="383">
      <c r="A383" s="127"/>
      <c r="B383" s="127"/>
      <c r="C383" s="127"/>
      <c r="D383" s="128">
        <v>-2.18E25</v>
      </c>
      <c r="E383" s="128">
        <v>-2.18E25</v>
      </c>
      <c r="F383" s="127"/>
      <c r="G383" s="127"/>
      <c r="R383" s="120"/>
      <c r="S383" s="120"/>
    </row>
    <row r="384">
      <c r="A384" s="127"/>
      <c r="B384" s="127"/>
      <c r="C384" s="127"/>
      <c r="D384" s="128">
        <v>2.53E25</v>
      </c>
      <c r="E384" s="128">
        <v>2.53E25</v>
      </c>
      <c r="F384" s="127"/>
      <c r="G384" s="127"/>
      <c r="R384" s="120"/>
      <c r="S384" s="120"/>
    </row>
    <row r="385">
      <c r="A385" s="127"/>
      <c r="B385" s="127"/>
      <c r="C385" s="127"/>
      <c r="D385" s="128">
        <v>-2.94E25</v>
      </c>
      <c r="E385" s="128">
        <v>-2.94E25</v>
      </c>
      <c r="F385" s="127"/>
      <c r="G385" s="127"/>
      <c r="R385" s="120"/>
      <c r="S385" s="120"/>
    </row>
    <row r="386">
      <c r="A386" s="127"/>
      <c r="B386" s="127"/>
      <c r="C386" s="127"/>
      <c r="D386" s="128">
        <v>3.41E25</v>
      </c>
      <c r="E386" s="128">
        <v>3.41E25</v>
      </c>
      <c r="F386" s="127"/>
      <c r="G386" s="127"/>
      <c r="R386" s="120"/>
      <c r="S386" s="120"/>
    </row>
    <row r="387">
      <c r="A387" s="127"/>
      <c r="B387" s="127"/>
      <c r="C387" s="127"/>
      <c r="D387" s="128">
        <v>-3.95E25</v>
      </c>
      <c r="E387" s="128">
        <v>-3.95E25</v>
      </c>
      <c r="F387" s="127"/>
      <c r="G387" s="127"/>
      <c r="R387" s="120"/>
      <c r="S387" s="120"/>
    </row>
    <row r="388">
      <c r="A388" s="127"/>
      <c r="B388" s="127"/>
      <c r="C388" s="127"/>
      <c r="D388" s="128">
        <v>4.59E25</v>
      </c>
      <c r="E388" s="128">
        <v>4.59E25</v>
      </c>
      <c r="F388" s="127"/>
      <c r="G388" s="127"/>
      <c r="R388" s="120"/>
      <c r="S388" s="120"/>
    </row>
    <row r="389">
      <c r="A389" s="127"/>
      <c r="B389" s="127"/>
      <c r="C389" s="127"/>
      <c r="D389" s="128">
        <v>-5.32E25</v>
      </c>
      <c r="E389" s="128">
        <v>-5.32E25</v>
      </c>
      <c r="F389" s="127"/>
      <c r="G389" s="127"/>
      <c r="R389" s="120"/>
      <c r="S389" s="120"/>
    </row>
    <row r="390">
      <c r="A390" s="127"/>
      <c r="B390" s="127"/>
      <c r="C390" s="127"/>
      <c r="D390" s="128">
        <v>6.17E25</v>
      </c>
      <c r="E390" s="128">
        <v>6.17E25</v>
      </c>
      <c r="F390" s="127"/>
      <c r="G390" s="127"/>
      <c r="R390" s="120"/>
      <c r="S390" s="120"/>
    </row>
    <row r="391">
      <c r="A391" s="127"/>
      <c r="B391" s="127"/>
      <c r="C391" s="127"/>
      <c r="D391" s="128">
        <v>-7.16E25</v>
      </c>
      <c r="E391" s="128">
        <v>-7.16E25</v>
      </c>
      <c r="F391" s="127"/>
      <c r="G391" s="127"/>
      <c r="R391" s="120"/>
      <c r="S391" s="120"/>
    </row>
    <row r="392">
      <c r="A392" s="127"/>
      <c r="B392" s="127"/>
      <c r="C392" s="127"/>
      <c r="D392" s="128">
        <v>8.3E25</v>
      </c>
      <c r="E392" s="128">
        <v>8.3E25</v>
      </c>
      <c r="F392" s="127"/>
      <c r="G392" s="127"/>
      <c r="R392" s="120"/>
      <c r="S392" s="120"/>
    </row>
    <row r="393">
      <c r="A393" s="127"/>
      <c r="B393" s="127"/>
      <c r="C393" s="127"/>
      <c r="D393" s="128">
        <v>-9.63E25</v>
      </c>
      <c r="E393" s="128">
        <v>-9.63E25</v>
      </c>
      <c r="F393" s="127"/>
      <c r="G393" s="127"/>
      <c r="R393" s="120"/>
      <c r="S393" s="120"/>
    </row>
    <row r="394">
      <c r="A394" s="127"/>
      <c r="B394" s="127"/>
      <c r="C394" s="127"/>
      <c r="D394" s="128">
        <v>1.12E26</v>
      </c>
      <c r="E394" s="128">
        <v>1.12E26</v>
      </c>
      <c r="F394" s="127"/>
      <c r="G394" s="127"/>
      <c r="R394" s="120"/>
      <c r="S394" s="120"/>
    </row>
    <row r="395">
      <c r="A395" s="127"/>
      <c r="B395" s="127"/>
      <c r="C395" s="127"/>
      <c r="D395" s="128">
        <v>-1.3E26</v>
      </c>
      <c r="E395" s="128">
        <v>-1.3E26</v>
      </c>
      <c r="F395" s="127"/>
      <c r="G395" s="127"/>
      <c r="R395" s="120"/>
      <c r="S395" s="120"/>
    </row>
    <row r="396">
      <c r="A396" s="127"/>
      <c r="B396" s="127"/>
      <c r="C396" s="127"/>
      <c r="D396" s="128">
        <v>1.5E26</v>
      </c>
      <c r="E396" s="128">
        <v>1.5E26</v>
      </c>
      <c r="F396" s="127"/>
      <c r="G396" s="127"/>
      <c r="R396" s="120"/>
      <c r="S396" s="120"/>
    </row>
    <row r="397">
      <c r="A397" s="127"/>
      <c r="B397" s="127"/>
      <c r="C397" s="127"/>
      <c r="D397" s="128">
        <v>-1.74E26</v>
      </c>
      <c r="E397" s="128">
        <v>-1.74E26</v>
      </c>
      <c r="F397" s="127"/>
      <c r="G397" s="127"/>
      <c r="R397" s="120"/>
      <c r="S397" s="120"/>
    </row>
    <row r="398">
      <c r="A398" s="127"/>
      <c r="B398" s="127"/>
      <c r="C398" s="127"/>
      <c r="D398" s="128">
        <v>2.02E26</v>
      </c>
      <c r="E398" s="128">
        <v>2.02E26</v>
      </c>
      <c r="F398" s="127"/>
      <c r="G398" s="127"/>
      <c r="R398" s="120"/>
      <c r="S398" s="120"/>
    </row>
    <row r="399">
      <c r="A399" s="127"/>
      <c r="B399" s="127"/>
      <c r="C399" s="127"/>
      <c r="D399" s="128">
        <v>-2.35E26</v>
      </c>
      <c r="E399" s="128">
        <v>-2.35E26</v>
      </c>
      <c r="F399" s="127"/>
      <c r="G399" s="127"/>
      <c r="R399" s="120"/>
      <c r="S399" s="120"/>
    </row>
    <row r="400">
      <c r="A400" s="127"/>
      <c r="B400" s="127"/>
      <c r="C400" s="127"/>
      <c r="D400" s="128">
        <v>2.72E26</v>
      </c>
      <c r="E400" s="128">
        <v>2.72E26</v>
      </c>
      <c r="F400" s="127"/>
      <c r="G400" s="127"/>
      <c r="R400" s="120"/>
      <c r="S400" s="120"/>
    </row>
    <row r="401">
      <c r="A401" s="127"/>
      <c r="B401" s="127"/>
      <c r="C401" s="127"/>
      <c r="D401" s="128">
        <v>-3.16E26</v>
      </c>
      <c r="E401" s="128">
        <v>-3.16E26</v>
      </c>
      <c r="F401" s="127"/>
      <c r="G401" s="127"/>
      <c r="R401" s="120"/>
      <c r="S401" s="120"/>
    </row>
    <row r="402">
      <c r="A402" s="127"/>
      <c r="B402" s="127"/>
      <c r="C402" s="127"/>
      <c r="D402" s="128">
        <v>3.66E26</v>
      </c>
      <c r="E402" s="128">
        <v>3.66E26</v>
      </c>
      <c r="F402" s="127"/>
      <c r="G402" s="127"/>
      <c r="R402" s="120"/>
      <c r="S402" s="120"/>
    </row>
    <row r="403">
      <c r="A403" s="127"/>
      <c r="B403" s="127"/>
      <c r="C403" s="127"/>
      <c r="D403" s="128">
        <v>-4.25E26</v>
      </c>
      <c r="E403" s="128">
        <v>-4.25E26</v>
      </c>
      <c r="F403" s="127"/>
      <c r="G403" s="127"/>
      <c r="R403" s="120"/>
      <c r="S403" s="120"/>
    </row>
    <row r="404">
      <c r="A404" s="127"/>
      <c r="B404" s="127"/>
      <c r="C404" s="127"/>
      <c r="D404" s="128">
        <v>4.93E26</v>
      </c>
      <c r="E404" s="128">
        <v>4.93E26</v>
      </c>
      <c r="F404" s="127"/>
      <c r="G404" s="127"/>
      <c r="R404" s="120"/>
      <c r="S404" s="120"/>
    </row>
    <row r="405">
      <c r="A405" s="127"/>
      <c r="B405" s="127"/>
      <c r="C405" s="127"/>
      <c r="D405" s="128">
        <v>-5.72E26</v>
      </c>
      <c r="E405" s="128">
        <v>-5.72E26</v>
      </c>
      <c r="F405" s="127"/>
      <c r="G405" s="127"/>
      <c r="R405" s="120"/>
      <c r="S405" s="120"/>
    </row>
    <row r="406">
      <c r="A406" s="127"/>
      <c r="B406" s="127"/>
      <c r="C406" s="127"/>
      <c r="D406" s="128">
        <v>6.63E26</v>
      </c>
      <c r="E406" s="128">
        <v>6.63E26</v>
      </c>
      <c r="F406" s="127"/>
      <c r="G406" s="127"/>
      <c r="R406" s="120"/>
      <c r="S406" s="120"/>
    </row>
    <row r="407">
      <c r="A407" s="127"/>
      <c r="B407" s="127"/>
      <c r="C407" s="127"/>
      <c r="D407" s="128">
        <v>-7.69E26</v>
      </c>
      <c r="E407" s="128">
        <v>-7.69E26</v>
      </c>
      <c r="F407" s="127"/>
      <c r="G407" s="127"/>
      <c r="R407" s="120"/>
      <c r="S407" s="120"/>
    </row>
    <row r="408">
      <c r="A408" s="127"/>
      <c r="B408" s="127"/>
      <c r="C408" s="127"/>
      <c r="D408" s="128">
        <v>8.92E26</v>
      </c>
      <c r="E408" s="128">
        <v>8.92E26</v>
      </c>
      <c r="F408" s="127"/>
      <c r="G408" s="127"/>
      <c r="R408" s="120"/>
      <c r="S408" s="120"/>
    </row>
    <row r="409">
      <c r="A409" s="127"/>
      <c r="B409" s="127"/>
      <c r="C409" s="127"/>
      <c r="D409" s="128">
        <v>-1.04E27</v>
      </c>
      <c r="E409" s="128">
        <v>-1.04E27</v>
      </c>
      <c r="F409" s="127"/>
      <c r="G409" s="127"/>
      <c r="R409" s="120"/>
      <c r="S409" s="120"/>
    </row>
    <row r="410">
      <c r="A410" s="127"/>
      <c r="B410" s="127"/>
      <c r="C410" s="127"/>
      <c r="D410" s="128">
        <v>1.2E27</v>
      </c>
      <c r="E410" s="128">
        <v>1.2E27</v>
      </c>
      <c r="F410" s="127"/>
      <c r="G410" s="127"/>
      <c r="R410" s="120"/>
      <c r="S410" s="120"/>
    </row>
    <row r="411">
      <c r="A411" s="127"/>
      <c r="B411" s="127"/>
      <c r="C411" s="127"/>
      <c r="D411" s="128">
        <v>-1.39E27</v>
      </c>
      <c r="E411" s="128">
        <v>-1.39E27</v>
      </c>
      <c r="F411" s="127"/>
      <c r="G411" s="127"/>
      <c r="R411" s="120"/>
      <c r="S411" s="120"/>
    </row>
    <row r="412">
      <c r="A412" s="127"/>
      <c r="B412" s="127"/>
      <c r="C412" s="127"/>
      <c r="D412" s="128">
        <v>1.62E27</v>
      </c>
      <c r="E412" s="128">
        <v>1.62E27</v>
      </c>
      <c r="F412" s="127"/>
      <c r="G412" s="127"/>
      <c r="R412" s="120"/>
      <c r="S412" s="120"/>
    </row>
    <row r="413">
      <c r="A413" s="127"/>
      <c r="B413" s="127"/>
      <c r="C413" s="127"/>
      <c r="D413" s="128">
        <v>-1.87E27</v>
      </c>
      <c r="E413" s="128">
        <v>-1.87E27</v>
      </c>
      <c r="F413" s="127"/>
      <c r="G413" s="127"/>
      <c r="R413" s="120"/>
      <c r="S413" s="120"/>
    </row>
    <row r="414">
      <c r="A414" s="127"/>
      <c r="B414" s="127"/>
      <c r="C414" s="127"/>
      <c r="D414" s="128">
        <v>2.17E27</v>
      </c>
      <c r="E414" s="128">
        <v>2.17E27</v>
      </c>
      <c r="F414" s="127"/>
      <c r="G414" s="127"/>
      <c r="R414" s="120"/>
      <c r="S414" s="120"/>
    </row>
    <row r="415">
      <c r="A415" s="127"/>
      <c r="B415" s="127"/>
      <c r="C415" s="127"/>
      <c r="D415" s="128">
        <v>-2.52E27</v>
      </c>
      <c r="E415" s="128">
        <v>-2.52E27</v>
      </c>
      <c r="F415" s="127"/>
      <c r="G415" s="127"/>
      <c r="R415" s="120"/>
      <c r="S415" s="120"/>
    </row>
    <row r="416">
      <c r="A416" s="127"/>
      <c r="B416" s="127"/>
      <c r="C416" s="127"/>
      <c r="D416" s="128">
        <v>2.93E27</v>
      </c>
      <c r="E416" s="128">
        <v>2.93E27</v>
      </c>
      <c r="F416" s="127"/>
      <c r="G416" s="127"/>
      <c r="R416" s="120"/>
      <c r="S416" s="120"/>
    </row>
    <row r="417">
      <c r="A417" s="127"/>
      <c r="B417" s="127"/>
      <c r="C417" s="127"/>
      <c r="D417" s="128">
        <v>-3.39E27</v>
      </c>
      <c r="E417" s="128">
        <v>-3.39E27</v>
      </c>
      <c r="F417" s="127"/>
      <c r="G417" s="127"/>
      <c r="R417" s="120"/>
      <c r="S417" s="120"/>
    </row>
    <row r="418">
      <c r="A418" s="127"/>
      <c r="B418" s="127"/>
      <c r="C418" s="127"/>
      <c r="D418" s="128">
        <v>3.94E27</v>
      </c>
      <c r="E418" s="128">
        <v>3.94E27</v>
      </c>
      <c r="F418" s="127"/>
      <c r="G418" s="127"/>
      <c r="R418" s="120"/>
      <c r="S418" s="120"/>
    </row>
    <row r="419">
      <c r="A419" s="127"/>
      <c r="B419" s="127"/>
      <c r="C419" s="127"/>
      <c r="D419" s="128">
        <v>-4.57E27</v>
      </c>
      <c r="E419" s="128">
        <v>-4.57E27</v>
      </c>
      <c r="F419" s="127"/>
      <c r="G419" s="127"/>
      <c r="R419" s="120"/>
      <c r="S419" s="120"/>
    </row>
    <row r="420">
      <c r="A420" s="127"/>
      <c r="B420" s="127"/>
      <c r="C420" s="127"/>
      <c r="D420" s="128">
        <v>5.3E27</v>
      </c>
      <c r="E420" s="128">
        <v>5.3E27</v>
      </c>
      <c r="F420" s="127"/>
      <c r="G420" s="127"/>
      <c r="R420" s="120"/>
      <c r="S420" s="120"/>
    </row>
    <row r="421">
      <c r="A421" s="127"/>
      <c r="B421" s="127"/>
      <c r="C421" s="127"/>
      <c r="D421" s="128">
        <v>-6.15E27</v>
      </c>
      <c r="E421" s="128">
        <v>-6.15E27</v>
      </c>
      <c r="F421" s="127"/>
      <c r="G421" s="127"/>
      <c r="R421" s="120"/>
      <c r="S421" s="120"/>
    </row>
    <row r="422">
      <c r="A422" s="127"/>
      <c r="B422" s="127"/>
      <c r="C422" s="127"/>
      <c r="D422" s="128">
        <v>7.13E27</v>
      </c>
      <c r="E422" s="128">
        <v>7.13E27</v>
      </c>
      <c r="F422" s="127"/>
      <c r="G422" s="127"/>
      <c r="R422" s="120"/>
      <c r="S422" s="120"/>
    </row>
    <row r="423">
      <c r="A423" s="127"/>
      <c r="B423" s="127"/>
      <c r="C423" s="127"/>
      <c r="D423" s="128">
        <v>-8.27E27</v>
      </c>
      <c r="E423" s="128">
        <v>-8.27E27</v>
      </c>
      <c r="F423" s="127"/>
      <c r="G423" s="127"/>
      <c r="R423" s="120"/>
      <c r="S423" s="120"/>
    </row>
    <row r="424">
      <c r="A424" s="127"/>
      <c r="B424" s="127"/>
      <c r="C424" s="127"/>
      <c r="D424" s="128">
        <v>9.59E27</v>
      </c>
      <c r="E424" s="128">
        <v>9.59E27</v>
      </c>
      <c r="F424" s="127"/>
      <c r="G424" s="127"/>
      <c r="R424" s="120"/>
      <c r="S424" s="120"/>
    </row>
    <row r="425">
      <c r="A425" s="127"/>
      <c r="B425" s="127"/>
      <c r="C425" s="127"/>
      <c r="D425" s="128">
        <v>-1.11E28</v>
      </c>
      <c r="E425" s="128">
        <v>-1.11E28</v>
      </c>
      <c r="F425" s="127"/>
      <c r="G425" s="127"/>
      <c r="R425" s="120"/>
      <c r="S425" s="120"/>
    </row>
    <row r="426">
      <c r="A426" s="127"/>
      <c r="B426" s="127"/>
      <c r="C426" s="127"/>
      <c r="D426" s="128">
        <v>1.29E28</v>
      </c>
      <c r="E426" s="128">
        <v>1.29E28</v>
      </c>
      <c r="F426" s="127"/>
      <c r="G426" s="127"/>
      <c r="R426" s="120"/>
      <c r="S426" s="120"/>
    </row>
    <row r="427">
      <c r="A427" s="127"/>
      <c r="B427" s="127"/>
      <c r="C427" s="127"/>
      <c r="D427" s="128">
        <v>-1.5E28</v>
      </c>
      <c r="E427" s="128">
        <v>-1.5E28</v>
      </c>
      <c r="F427" s="127"/>
      <c r="G427" s="127"/>
      <c r="R427" s="120"/>
      <c r="S427" s="120"/>
    </row>
    <row r="428">
      <c r="A428" s="127"/>
      <c r="B428" s="127"/>
      <c r="C428" s="127"/>
      <c r="D428" s="128">
        <v>1.74E28</v>
      </c>
      <c r="E428" s="128">
        <v>1.74E28</v>
      </c>
      <c r="F428" s="127"/>
      <c r="G428" s="127"/>
      <c r="R428" s="120"/>
      <c r="S428" s="120"/>
    </row>
    <row r="429">
      <c r="A429" s="127"/>
      <c r="B429" s="127"/>
      <c r="C429" s="127"/>
      <c r="D429" s="128">
        <v>-2.01E28</v>
      </c>
      <c r="E429" s="128">
        <v>-2.01E28</v>
      </c>
      <c r="F429" s="127"/>
      <c r="G429" s="127"/>
      <c r="R429" s="120"/>
      <c r="S429" s="120"/>
    </row>
    <row r="430">
      <c r="A430" s="127"/>
      <c r="B430" s="127"/>
      <c r="C430" s="127"/>
      <c r="D430" s="128">
        <v>2.34E28</v>
      </c>
      <c r="E430" s="128">
        <v>2.34E28</v>
      </c>
      <c r="F430" s="127"/>
      <c r="G430" s="127"/>
      <c r="R430" s="120"/>
      <c r="S430" s="120"/>
    </row>
    <row r="431">
      <c r="A431" s="127"/>
      <c r="B431" s="127"/>
      <c r="C431" s="127"/>
      <c r="D431" s="128">
        <v>-2.71E28</v>
      </c>
      <c r="E431" s="128">
        <v>-2.71E28</v>
      </c>
      <c r="F431" s="127"/>
      <c r="G431" s="127"/>
      <c r="R431" s="120"/>
      <c r="S431" s="120"/>
    </row>
    <row r="432">
      <c r="A432" s="127"/>
      <c r="B432" s="127"/>
      <c r="C432" s="127"/>
      <c r="D432" s="128">
        <v>3.14E28</v>
      </c>
      <c r="E432" s="128">
        <v>3.14E28</v>
      </c>
      <c r="F432" s="127"/>
      <c r="G432" s="127"/>
      <c r="R432" s="120"/>
      <c r="S432" s="120"/>
    </row>
    <row r="433">
      <c r="A433" s="127"/>
      <c r="B433" s="127"/>
      <c r="C433" s="127"/>
      <c r="D433" s="128">
        <v>-3.65E28</v>
      </c>
      <c r="E433" s="128">
        <v>-3.65E28</v>
      </c>
      <c r="F433" s="127"/>
      <c r="G433" s="127"/>
      <c r="R433" s="120"/>
      <c r="S433" s="120"/>
    </row>
    <row r="434">
      <c r="A434" s="127"/>
      <c r="B434" s="127"/>
      <c r="C434" s="127"/>
      <c r="D434" s="128">
        <v>4.23E28</v>
      </c>
      <c r="E434" s="128">
        <v>4.23E28</v>
      </c>
      <c r="F434" s="127"/>
      <c r="G434" s="127"/>
      <c r="R434" s="120"/>
      <c r="S434" s="120"/>
    </row>
    <row r="435">
      <c r="A435" s="127"/>
      <c r="B435" s="127"/>
      <c r="C435" s="127"/>
      <c r="D435" s="128">
        <v>-4.91E28</v>
      </c>
      <c r="E435" s="128">
        <v>-4.91E28</v>
      </c>
      <c r="F435" s="127"/>
      <c r="G435" s="127"/>
      <c r="R435" s="120"/>
      <c r="S435" s="120"/>
    </row>
    <row r="436">
      <c r="A436" s="127"/>
      <c r="B436" s="127"/>
      <c r="C436" s="127"/>
      <c r="D436" s="128">
        <v>5.69E28</v>
      </c>
      <c r="E436" s="128">
        <v>5.69E28</v>
      </c>
      <c r="F436" s="127"/>
      <c r="G436" s="127"/>
      <c r="R436" s="120"/>
      <c r="S436" s="120"/>
    </row>
    <row r="437">
      <c r="A437" s="127"/>
      <c r="B437" s="127"/>
      <c r="C437" s="127"/>
      <c r="D437" s="128">
        <v>-6.6E28</v>
      </c>
      <c r="E437" s="128">
        <v>-6.6E28</v>
      </c>
      <c r="F437" s="127"/>
      <c r="G437" s="127"/>
      <c r="R437" s="120"/>
      <c r="S437" s="120"/>
    </row>
    <row r="438">
      <c r="A438" s="127"/>
      <c r="B438" s="127"/>
      <c r="C438" s="127"/>
      <c r="D438" s="128">
        <v>7.66E28</v>
      </c>
      <c r="E438" s="128">
        <v>7.66E28</v>
      </c>
      <c r="F438" s="127"/>
      <c r="G438" s="127"/>
      <c r="R438" s="120"/>
      <c r="S438" s="120"/>
    </row>
    <row r="439">
      <c r="A439" s="127"/>
      <c r="B439" s="127"/>
      <c r="C439" s="127"/>
      <c r="D439" s="128">
        <v>-8.89E28</v>
      </c>
      <c r="E439" s="128">
        <v>-8.89E28</v>
      </c>
      <c r="F439" s="127"/>
      <c r="G439" s="127"/>
      <c r="R439" s="120"/>
      <c r="S439" s="120"/>
    </row>
    <row r="440">
      <c r="A440" s="127"/>
      <c r="B440" s="127"/>
      <c r="C440" s="127"/>
      <c r="D440" s="128">
        <v>1.03E29</v>
      </c>
      <c r="E440" s="128">
        <v>1.03E29</v>
      </c>
      <c r="F440" s="127"/>
      <c r="G440" s="127"/>
      <c r="R440" s="120"/>
      <c r="S440" s="120"/>
    </row>
    <row r="441">
      <c r="A441" s="127"/>
      <c r="B441" s="127"/>
      <c r="C441" s="127"/>
      <c r="D441" s="128">
        <v>-1.2E29</v>
      </c>
      <c r="E441" s="128">
        <v>-1.2E29</v>
      </c>
      <c r="F441" s="127"/>
      <c r="G441" s="127"/>
      <c r="R441" s="120"/>
      <c r="S441" s="120"/>
    </row>
    <row r="442">
      <c r="A442" s="127"/>
      <c r="B442" s="127"/>
      <c r="C442" s="127"/>
      <c r="D442" s="128">
        <v>1.39E29</v>
      </c>
      <c r="E442" s="128">
        <v>1.39E29</v>
      </c>
      <c r="F442" s="127"/>
      <c r="G442" s="127"/>
      <c r="R442" s="120"/>
      <c r="S442" s="120"/>
    </row>
    <row r="443">
      <c r="A443" s="127"/>
      <c r="B443" s="127"/>
      <c r="C443" s="127"/>
      <c r="D443" s="128">
        <v>-1.61E29</v>
      </c>
      <c r="E443" s="128">
        <v>-1.61E29</v>
      </c>
      <c r="F443" s="127"/>
      <c r="G443" s="127"/>
      <c r="R443" s="120"/>
      <c r="S443" s="120"/>
    </row>
    <row r="444">
      <c r="A444" s="127"/>
      <c r="B444" s="127"/>
      <c r="C444" s="127"/>
      <c r="D444" s="128">
        <v>1.87E29</v>
      </c>
      <c r="E444" s="128">
        <v>1.87E29</v>
      </c>
      <c r="F444" s="127"/>
      <c r="G444" s="127"/>
      <c r="R444" s="120"/>
      <c r="S444" s="120"/>
    </row>
    <row r="445">
      <c r="A445" s="127"/>
      <c r="B445" s="127"/>
      <c r="C445" s="127"/>
      <c r="D445" s="128">
        <v>-2.17E29</v>
      </c>
      <c r="E445" s="128">
        <v>-2.17E29</v>
      </c>
      <c r="F445" s="127"/>
      <c r="G445" s="127"/>
      <c r="R445" s="120"/>
      <c r="S445" s="120"/>
    </row>
    <row r="446">
      <c r="A446" s="127"/>
      <c r="B446" s="127"/>
      <c r="C446" s="127"/>
      <c r="D446" s="128">
        <v>2.51E29</v>
      </c>
      <c r="E446" s="128">
        <v>2.51E29</v>
      </c>
      <c r="F446" s="127"/>
      <c r="G446" s="127"/>
      <c r="R446" s="120"/>
      <c r="S446" s="120"/>
    </row>
    <row r="447">
      <c r="A447" s="127"/>
      <c r="B447" s="127"/>
      <c r="C447" s="127"/>
      <c r="D447" s="128">
        <v>-2.91E29</v>
      </c>
      <c r="E447" s="128">
        <v>-2.91E29</v>
      </c>
      <c r="F447" s="127"/>
      <c r="G447" s="127"/>
      <c r="R447" s="120"/>
      <c r="S447" s="120"/>
    </row>
    <row r="448">
      <c r="A448" s="127"/>
      <c r="B448" s="127"/>
      <c r="C448" s="127"/>
      <c r="D448" s="128">
        <v>3.38E29</v>
      </c>
      <c r="E448" s="128">
        <v>3.38E29</v>
      </c>
      <c r="F448" s="127"/>
      <c r="G448" s="127"/>
      <c r="R448" s="120"/>
      <c r="S448" s="120"/>
    </row>
    <row r="449">
      <c r="A449" s="127"/>
      <c r="B449" s="127"/>
      <c r="C449" s="127"/>
      <c r="D449" s="128">
        <v>-3.92E29</v>
      </c>
      <c r="E449" s="128">
        <v>-3.92E29</v>
      </c>
      <c r="F449" s="127"/>
      <c r="G449" s="127"/>
      <c r="R449" s="120"/>
      <c r="S449" s="120"/>
    </row>
    <row r="450">
      <c r="A450" s="127"/>
      <c r="B450" s="127"/>
      <c r="C450" s="127"/>
      <c r="D450" s="128">
        <v>4.55E29</v>
      </c>
      <c r="E450" s="128">
        <v>4.55E29</v>
      </c>
      <c r="F450" s="127"/>
      <c r="G450" s="127"/>
      <c r="R450" s="120"/>
      <c r="S450" s="120"/>
    </row>
    <row r="451">
      <c r="A451" s="127"/>
      <c r="B451" s="127"/>
      <c r="C451" s="127"/>
      <c r="D451" s="128">
        <v>-5.28E29</v>
      </c>
      <c r="E451" s="128">
        <v>-5.28E29</v>
      </c>
      <c r="F451" s="127"/>
      <c r="G451" s="127"/>
      <c r="R451" s="120"/>
      <c r="S451" s="120"/>
    </row>
    <row r="452">
      <c r="A452" s="127"/>
      <c r="B452" s="127"/>
      <c r="C452" s="127"/>
      <c r="D452" s="128">
        <v>6.12E29</v>
      </c>
      <c r="E452" s="128">
        <v>6.12E29</v>
      </c>
      <c r="F452" s="127"/>
      <c r="G452" s="127"/>
      <c r="R452" s="120"/>
      <c r="S452" s="120"/>
    </row>
    <row r="453">
      <c r="A453" s="127"/>
      <c r="B453" s="127"/>
      <c r="C453" s="127"/>
      <c r="D453" s="128">
        <v>-7.1E29</v>
      </c>
      <c r="E453" s="128">
        <v>-7.1E29</v>
      </c>
      <c r="F453" s="127"/>
      <c r="G453" s="127"/>
      <c r="R453" s="120"/>
      <c r="S453" s="120"/>
    </row>
    <row r="454">
      <c r="A454" s="127"/>
      <c r="B454" s="127"/>
      <c r="C454" s="127"/>
      <c r="D454" s="128">
        <v>8.23E29</v>
      </c>
      <c r="E454" s="128">
        <v>8.23E29</v>
      </c>
      <c r="F454" s="127"/>
      <c r="G454" s="127"/>
      <c r="R454" s="120"/>
      <c r="S454" s="120"/>
    </row>
    <row r="455">
      <c r="A455" s="127"/>
      <c r="B455" s="127"/>
      <c r="C455" s="127"/>
      <c r="D455" s="128">
        <v>-9.55E29</v>
      </c>
      <c r="E455" s="128">
        <v>-9.55E29</v>
      </c>
      <c r="F455" s="127"/>
      <c r="G455" s="127"/>
      <c r="R455" s="120"/>
      <c r="S455" s="120"/>
    </row>
    <row r="456">
      <c r="A456" s="127"/>
      <c r="B456" s="127"/>
      <c r="C456" s="127"/>
      <c r="D456" s="128">
        <v>1.11E30</v>
      </c>
      <c r="E456" s="128">
        <v>1.11E30</v>
      </c>
      <c r="F456" s="127"/>
      <c r="G456" s="127"/>
      <c r="R456" s="120"/>
      <c r="S456" s="120"/>
    </row>
    <row r="457">
      <c r="A457" s="127"/>
      <c r="B457" s="127"/>
      <c r="C457" s="127"/>
      <c r="D457" s="128">
        <v>-1.29E30</v>
      </c>
      <c r="E457" s="128">
        <v>-1.29E30</v>
      </c>
      <c r="F457" s="127"/>
      <c r="G457" s="127"/>
      <c r="R457" s="120"/>
      <c r="S457" s="120"/>
    </row>
    <row r="458">
      <c r="A458" s="127"/>
      <c r="B458" s="127"/>
      <c r="C458" s="127"/>
      <c r="D458" s="128">
        <v>1.49E30</v>
      </c>
      <c r="E458" s="128">
        <v>1.49E30</v>
      </c>
      <c r="F458" s="127"/>
      <c r="G458" s="127"/>
      <c r="R458" s="120"/>
      <c r="S458" s="120"/>
    </row>
    <row r="459">
      <c r="A459" s="127"/>
      <c r="B459" s="127"/>
      <c r="C459" s="127"/>
      <c r="D459" s="128">
        <v>-1.73E30</v>
      </c>
      <c r="E459" s="128">
        <v>-1.73E30</v>
      </c>
      <c r="F459" s="127"/>
      <c r="G459" s="127"/>
      <c r="R459" s="120"/>
      <c r="S459" s="120"/>
    </row>
    <row r="460">
      <c r="A460" s="127"/>
      <c r="B460" s="127"/>
      <c r="C460" s="127"/>
      <c r="D460" s="128">
        <v>2.01E30</v>
      </c>
      <c r="E460" s="128">
        <v>2.01E30</v>
      </c>
      <c r="F460" s="127"/>
      <c r="G460" s="127"/>
      <c r="R460" s="120"/>
      <c r="S460" s="120"/>
    </row>
    <row r="461">
      <c r="A461" s="127"/>
      <c r="B461" s="127"/>
      <c r="C461" s="127"/>
      <c r="D461" s="128">
        <v>-2.33E30</v>
      </c>
      <c r="E461" s="128">
        <v>-2.33E30</v>
      </c>
      <c r="F461" s="127"/>
      <c r="G461" s="127"/>
      <c r="R461" s="120"/>
      <c r="S461" s="120"/>
    </row>
    <row r="462">
      <c r="A462" s="127"/>
      <c r="B462" s="127"/>
      <c r="C462" s="127"/>
      <c r="D462" s="128">
        <v>2.7E30</v>
      </c>
      <c r="E462" s="128">
        <v>2.7E30</v>
      </c>
      <c r="F462" s="127"/>
      <c r="G462" s="127"/>
      <c r="R462" s="120"/>
      <c r="S462" s="120"/>
    </row>
    <row r="463">
      <c r="A463" s="127"/>
      <c r="B463" s="127"/>
      <c r="C463" s="127"/>
      <c r="D463" s="128">
        <v>-3.13E30</v>
      </c>
      <c r="E463" s="128">
        <v>-3.13E30</v>
      </c>
      <c r="F463" s="127"/>
      <c r="G463" s="127"/>
      <c r="R463" s="120"/>
      <c r="S463" s="120"/>
    </row>
    <row r="464">
      <c r="A464" s="127"/>
      <c r="B464" s="127"/>
      <c r="C464" s="127"/>
      <c r="D464" s="128">
        <v>3.63E30</v>
      </c>
      <c r="E464" s="128">
        <v>3.63E30</v>
      </c>
      <c r="F464" s="127"/>
      <c r="G464" s="127"/>
      <c r="R464" s="120"/>
      <c r="S464" s="120"/>
    </row>
    <row r="465">
      <c r="A465" s="127"/>
      <c r="B465" s="127"/>
      <c r="C465" s="127"/>
      <c r="D465" s="128">
        <v>-4.21E30</v>
      </c>
      <c r="E465" s="128">
        <v>-4.21E30</v>
      </c>
      <c r="F465" s="127"/>
      <c r="G465" s="127"/>
      <c r="R465" s="120"/>
      <c r="S465" s="120"/>
    </row>
    <row r="466">
      <c r="A466" s="127"/>
      <c r="B466" s="127"/>
      <c r="C466" s="127"/>
      <c r="D466" s="128">
        <v>4.89E30</v>
      </c>
      <c r="E466" s="128">
        <v>4.89E30</v>
      </c>
      <c r="F466" s="127"/>
      <c r="G466" s="127"/>
      <c r="R466" s="120"/>
      <c r="S466" s="120"/>
    </row>
    <row r="467">
      <c r="A467" s="127"/>
      <c r="B467" s="127"/>
      <c r="C467" s="127"/>
      <c r="D467" s="128">
        <v>-5.67E30</v>
      </c>
      <c r="E467" s="128">
        <v>-5.67E30</v>
      </c>
      <c r="F467" s="127"/>
      <c r="G467" s="127"/>
      <c r="R467" s="120"/>
      <c r="S467" s="120"/>
    </row>
    <row r="468">
      <c r="A468" s="127"/>
      <c r="B468" s="127"/>
      <c r="C468" s="127"/>
      <c r="D468" s="128">
        <v>6.58E30</v>
      </c>
      <c r="E468" s="128">
        <v>6.58E30</v>
      </c>
      <c r="F468" s="127"/>
      <c r="G468" s="127"/>
      <c r="R468" s="120"/>
      <c r="S468" s="120"/>
    </row>
    <row r="469">
      <c r="A469" s="127"/>
      <c r="B469" s="127"/>
      <c r="C469" s="127"/>
      <c r="D469" s="128">
        <v>-7.63E30</v>
      </c>
      <c r="E469" s="128">
        <v>-7.63E30</v>
      </c>
      <c r="F469" s="127"/>
      <c r="G469" s="127"/>
      <c r="R469" s="120"/>
      <c r="S469" s="120"/>
    </row>
    <row r="470">
      <c r="A470" s="127"/>
      <c r="B470" s="127"/>
      <c r="C470" s="127"/>
      <c r="D470" s="128">
        <v>8.85E30</v>
      </c>
      <c r="E470" s="128">
        <v>8.85E30</v>
      </c>
      <c r="F470" s="127"/>
      <c r="G470" s="127"/>
      <c r="R470" s="120"/>
      <c r="S470" s="120"/>
    </row>
    <row r="471">
      <c r="A471" s="127"/>
      <c r="B471" s="127"/>
      <c r="C471" s="127"/>
      <c r="D471" s="128">
        <v>-1.03E31</v>
      </c>
      <c r="E471" s="128">
        <v>-1.03E31</v>
      </c>
      <c r="F471" s="127"/>
      <c r="G471" s="127"/>
      <c r="R471" s="120"/>
      <c r="S471" s="120"/>
    </row>
    <row r="472">
      <c r="A472" s="127"/>
      <c r="B472" s="127"/>
      <c r="C472" s="127"/>
      <c r="D472" s="128">
        <v>1.19E31</v>
      </c>
      <c r="E472" s="128">
        <v>1.19E31</v>
      </c>
      <c r="F472" s="127"/>
      <c r="G472" s="127"/>
      <c r="R472" s="120"/>
      <c r="S472" s="120"/>
    </row>
    <row r="473">
      <c r="A473" s="127"/>
      <c r="B473" s="127"/>
      <c r="C473" s="127"/>
      <c r="D473" s="128">
        <v>-1.38E31</v>
      </c>
      <c r="E473" s="128">
        <v>-1.38E31</v>
      </c>
      <c r="F473" s="127"/>
      <c r="G473" s="127"/>
      <c r="R473" s="120"/>
      <c r="S473" s="120"/>
    </row>
    <row r="474">
      <c r="A474" s="127"/>
      <c r="B474" s="127"/>
      <c r="C474" s="127"/>
      <c r="D474" s="128">
        <v>1.6E31</v>
      </c>
      <c r="E474" s="128">
        <v>1.6E31</v>
      </c>
      <c r="F474" s="127"/>
      <c r="G474" s="127"/>
      <c r="R474" s="120"/>
      <c r="S474" s="120"/>
    </row>
    <row r="475">
      <c r="A475" s="127"/>
      <c r="B475" s="127"/>
      <c r="C475" s="127"/>
      <c r="D475" s="128">
        <v>-1.86E31</v>
      </c>
      <c r="E475" s="128">
        <v>-1.86E31</v>
      </c>
      <c r="F475" s="127"/>
      <c r="G475" s="127"/>
      <c r="R475" s="120"/>
      <c r="S475" s="120"/>
    </row>
    <row r="476">
      <c r="A476" s="127"/>
      <c r="B476" s="127"/>
      <c r="C476" s="127"/>
      <c r="D476" s="128">
        <v>2.16E31</v>
      </c>
      <c r="E476" s="128">
        <v>2.16E31</v>
      </c>
      <c r="F476" s="127"/>
      <c r="G476" s="127"/>
      <c r="R476" s="120"/>
      <c r="S476" s="120"/>
    </row>
    <row r="477">
      <c r="A477" s="127"/>
      <c r="B477" s="127"/>
      <c r="C477" s="127"/>
      <c r="D477" s="128">
        <v>-2.5E31</v>
      </c>
      <c r="E477" s="128">
        <v>-2.5E31</v>
      </c>
      <c r="F477" s="127"/>
      <c r="G477" s="127"/>
      <c r="R477" s="120"/>
      <c r="S477" s="120"/>
    </row>
    <row r="478">
      <c r="A478" s="127"/>
      <c r="B478" s="127"/>
      <c r="C478" s="127"/>
      <c r="D478" s="128">
        <v>2.9E31</v>
      </c>
      <c r="E478" s="128">
        <v>2.9E31</v>
      </c>
      <c r="F478" s="127"/>
      <c r="G478" s="127"/>
      <c r="R478" s="120"/>
      <c r="S478" s="120"/>
    </row>
    <row r="479">
      <c r="A479" s="127"/>
      <c r="B479" s="127"/>
      <c r="C479" s="127"/>
      <c r="D479" s="128">
        <v>-3.37E31</v>
      </c>
      <c r="E479" s="128">
        <v>-3.37E31</v>
      </c>
      <c r="F479" s="127"/>
      <c r="G479" s="127"/>
      <c r="R479" s="120"/>
      <c r="S479" s="120"/>
    </row>
    <row r="480">
      <c r="A480" s="127"/>
      <c r="B480" s="127"/>
      <c r="C480" s="127"/>
      <c r="D480" s="128">
        <v>3.9E31</v>
      </c>
      <c r="E480" s="128">
        <v>3.9E31</v>
      </c>
      <c r="F480" s="127"/>
      <c r="G480" s="127"/>
      <c r="R480" s="120"/>
      <c r="S480" s="120"/>
    </row>
    <row r="481">
      <c r="A481" s="127"/>
      <c r="B481" s="127"/>
      <c r="C481" s="127"/>
      <c r="D481" s="128">
        <v>-4.53E31</v>
      </c>
      <c r="E481" s="128">
        <v>-4.53E31</v>
      </c>
      <c r="F481" s="127"/>
      <c r="G481" s="127"/>
      <c r="R481" s="120"/>
      <c r="S481" s="120"/>
    </row>
    <row r="482">
      <c r="A482" s="127"/>
      <c r="B482" s="127"/>
      <c r="C482" s="127"/>
      <c r="D482" s="128">
        <v>5.25E31</v>
      </c>
      <c r="E482" s="128">
        <v>5.25E31</v>
      </c>
      <c r="F482" s="127"/>
      <c r="G482" s="127"/>
      <c r="R482" s="120"/>
      <c r="S482" s="120"/>
    </row>
    <row r="483">
      <c r="A483" s="127"/>
      <c r="B483" s="127"/>
      <c r="C483" s="127"/>
      <c r="D483" s="128">
        <v>-6.09E31</v>
      </c>
      <c r="E483" s="128">
        <v>-6.09E31</v>
      </c>
      <c r="F483" s="127"/>
      <c r="G483" s="127"/>
      <c r="R483" s="120"/>
      <c r="S483" s="120"/>
    </row>
    <row r="484">
      <c r="A484" s="127"/>
      <c r="B484" s="127"/>
      <c r="C484" s="127"/>
      <c r="D484" s="128">
        <v>7.07E31</v>
      </c>
      <c r="E484" s="128">
        <v>7.07E31</v>
      </c>
      <c r="F484" s="127"/>
      <c r="G484" s="127"/>
      <c r="R484" s="120"/>
      <c r="S484" s="120"/>
    </row>
    <row r="485">
      <c r="A485" s="127"/>
      <c r="B485" s="127"/>
      <c r="C485" s="127"/>
      <c r="D485" s="128">
        <v>-8.2E31</v>
      </c>
      <c r="E485" s="128">
        <v>-8.2E31</v>
      </c>
      <c r="F485" s="127"/>
      <c r="G485" s="127"/>
      <c r="R485" s="120"/>
      <c r="S485" s="120"/>
    </row>
    <row r="486">
      <c r="A486" s="127"/>
      <c r="B486" s="127"/>
      <c r="C486" s="127"/>
      <c r="D486" s="128">
        <v>9.51E31</v>
      </c>
      <c r="E486" s="128">
        <v>9.51E31</v>
      </c>
      <c r="F486" s="127"/>
      <c r="G486" s="127"/>
      <c r="R486" s="120"/>
      <c r="S486" s="120"/>
    </row>
    <row r="487">
      <c r="A487" s="127"/>
      <c r="B487" s="127"/>
      <c r="C487" s="127"/>
      <c r="D487" s="128">
        <v>-1.1E32</v>
      </c>
      <c r="E487" s="128">
        <v>-1.1E32</v>
      </c>
      <c r="F487" s="127"/>
      <c r="G487" s="127"/>
      <c r="R487" s="120"/>
      <c r="S487" s="120"/>
    </row>
    <row r="488">
      <c r="A488" s="127"/>
      <c r="B488" s="127"/>
      <c r="C488" s="127"/>
      <c r="D488" s="128">
        <v>1.28E32</v>
      </c>
      <c r="E488" s="128">
        <v>1.28E32</v>
      </c>
      <c r="F488" s="127"/>
      <c r="G488" s="127"/>
      <c r="R488" s="120"/>
      <c r="S488" s="120"/>
    </row>
    <row r="489">
      <c r="A489" s="127"/>
      <c r="B489" s="127"/>
      <c r="C489" s="127"/>
      <c r="D489" s="128">
        <v>-1.48E32</v>
      </c>
      <c r="E489" s="128">
        <v>-1.48E32</v>
      </c>
      <c r="F489" s="127"/>
      <c r="G489" s="127"/>
      <c r="R489" s="120"/>
      <c r="S489" s="120"/>
    </row>
    <row r="490">
      <c r="A490" s="127"/>
      <c r="B490" s="127"/>
      <c r="C490" s="127"/>
      <c r="D490" s="128">
        <v>1.72E32</v>
      </c>
      <c r="E490" s="128">
        <v>1.72E32</v>
      </c>
      <c r="F490" s="127"/>
      <c r="G490" s="127"/>
      <c r="R490" s="120"/>
      <c r="S490" s="120"/>
    </row>
    <row r="491">
      <c r="A491" s="127"/>
      <c r="B491" s="127"/>
      <c r="C491" s="127"/>
      <c r="D491" s="128">
        <v>-2.0E32</v>
      </c>
      <c r="E491" s="128">
        <v>-2.0E32</v>
      </c>
      <c r="F491" s="127"/>
      <c r="G491" s="127"/>
      <c r="R491" s="120"/>
      <c r="S491" s="120"/>
    </row>
    <row r="492">
      <c r="A492" s="127"/>
      <c r="B492" s="127"/>
      <c r="C492" s="127"/>
      <c r="D492" s="128">
        <v>2.32E32</v>
      </c>
      <c r="E492" s="128">
        <v>2.32E32</v>
      </c>
      <c r="F492" s="127"/>
      <c r="G492" s="127"/>
      <c r="R492" s="120"/>
      <c r="S492" s="120"/>
    </row>
    <row r="493">
      <c r="A493" s="127"/>
      <c r="B493" s="127"/>
      <c r="C493" s="127"/>
      <c r="D493" s="128">
        <v>-2.69E32</v>
      </c>
      <c r="E493" s="128">
        <v>-2.69E32</v>
      </c>
      <c r="F493" s="127"/>
      <c r="G493" s="127"/>
      <c r="R493" s="120"/>
      <c r="S493" s="120"/>
    </row>
    <row r="494">
      <c r="D494" s="128">
        <v>3.12E32</v>
      </c>
      <c r="E494" s="128">
        <v>3.12E32</v>
      </c>
      <c r="R494" s="120"/>
      <c r="S494" s="120"/>
    </row>
    <row r="495">
      <c r="D495" s="128">
        <v>-3.62E32</v>
      </c>
      <c r="E495" s="128">
        <v>-3.62E32</v>
      </c>
      <c r="R495" s="120"/>
      <c r="S495" s="120"/>
    </row>
    <row r="496">
      <c r="D496" s="128">
        <v>4.2E32</v>
      </c>
      <c r="E496" s="128">
        <v>4.2E32</v>
      </c>
      <c r="R496" s="120"/>
      <c r="S496" s="120"/>
    </row>
    <row r="497">
      <c r="D497" s="128">
        <v>-4.87E32</v>
      </c>
      <c r="E497" s="128">
        <v>-4.87E32</v>
      </c>
      <c r="R497" s="120"/>
      <c r="S497" s="120"/>
    </row>
    <row r="498">
      <c r="D498" s="128">
        <v>5.65E32</v>
      </c>
      <c r="E498" s="128">
        <v>5.65E32</v>
      </c>
      <c r="R498" s="120"/>
      <c r="S498" s="120"/>
    </row>
    <row r="499">
      <c r="D499" s="128">
        <v>-6.55E32</v>
      </c>
      <c r="E499" s="128">
        <v>-6.55E32</v>
      </c>
      <c r="R499" s="120"/>
      <c r="S499" s="120"/>
    </row>
    <row r="500">
      <c r="D500" s="128">
        <v>7.6E32</v>
      </c>
      <c r="E500" s="128">
        <v>7.6E32</v>
      </c>
      <c r="R500" s="120"/>
      <c r="S500" s="120"/>
    </row>
    <row r="501">
      <c r="D501" s="128">
        <v>-8.81E32</v>
      </c>
      <c r="E501" s="128">
        <v>-8.81E32</v>
      </c>
      <c r="R501" s="120"/>
      <c r="S501" s="120"/>
    </row>
    <row r="502">
      <c r="D502" s="128">
        <v>1.02E33</v>
      </c>
      <c r="E502" s="128">
        <v>1.02E33</v>
      </c>
      <c r="R502" s="120"/>
      <c r="S502" s="120"/>
    </row>
    <row r="503">
      <c r="D503" s="128">
        <v>-1.19E33</v>
      </c>
      <c r="E503" s="128">
        <v>-1.19E33</v>
      </c>
      <c r="R503" s="120"/>
      <c r="S503" s="120"/>
    </row>
    <row r="504">
      <c r="D504" s="128">
        <v>1.38E33</v>
      </c>
      <c r="E504" s="128">
        <v>1.38E33</v>
      </c>
      <c r="R504" s="120"/>
      <c r="S504" s="120"/>
    </row>
    <row r="505">
      <c r="D505" s="128">
        <v>-1.6E33</v>
      </c>
      <c r="E505" s="128">
        <v>-1.6E33</v>
      </c>
      <c r="R505" s="120"/>
      <c r="S505" s="120"/>
    </row>
    <row r="506">
      <c r="D506" s="128">
        <v>1.85E33</v>
      </c>
      <c r="E506" s="128">
        <v>1.85E33</v>
      </c>
      <c r="R506" s="120"/>
      <c r="S506" s="120"/>
    </row>
    <row r="507">
      <c r="D507" s="128">
        <v>-2.15E33</v>
      </c>
      <c r="E507" s="128">
        <v>-2.15E33</v>
      </c>
      <c r="R507" s="120"/>
      <c r="S507" s="120"/>
    </row>
    <row r="508">
      <c r="D508" s="128">
        <v>2.49E33</v>
      </c>
      <c r="E508" s="128">
        <v>2.49E33</v>
      </c>
      <c r="R508" s="120"/>
      <c r="S508" s="120"/>
    </row>
    <row r="509">
      <c r="D509" s="128">
        <v>-2.89E33</v>
      </c>
      <c r="E509" s="128">
        <v>-2.89E33</v>
      </c>
      <c r="R509" s="120"/>
      <c r="S509" s="120"/>
    </row>
    <row r="510">
      <c r="D510" s="128">
        <v>3.35E33</v>
      </c>
      <c r="E510" s="128">
        <v>3.35E33</v>
      </c>
      <c r="R510" s="120"/>
      <c r="S510" s="120"/>
    </row>
    <row r="511">
      <c r="D511" s="128">
        <v>-3.89E33</v>
      </c>
      <c r="E511" s="128">
        <v>-3.89E33</v>
      </c>
      <c r="R511" s="120"/>
      <c r="S511" s="120"/>
    </row>
    <row r="512">
      <c r="D512" s="128">
        <v>4.51E33</v>
      </c>
      <c r="E512" s="128">
        <v>4.51E33</v>
      </c>
      <c r="R512" s="120"/>
      <c r="S512" s="120"/>
    </row>
    <row r="513">
      <c r="D513" s="128">
        <v>-5.23E33</v>
      </c>
      <c r="E513" s="128">
        <v>-5.23E33</v>
      </c>
      <c r="R513" s="120"/>
      <c r="S513" s="120"/>
    </row>
    <row r="514">
      <c r="D514" s="128">
        <v>6.07E33</v>
      </c>
      <c r="E514" s="128">
        <v>6.07E33</v>
      </c>
      <c r="R514" s="120"/>
      <c r="S514" s="120"/>
    </row>
    <row r="515">
      <c r="D515" s="128">
        <v>-7.04E33</v>
      </c>
      <c r="E515" s="128">
        <v>-7.04E33</v>
      </c>
      <c r="R515" s="120"/>
      <c r="S515" s="120"/>
    </row>
    <row r="516">
      <c r="D516" s="128">
        <v>8.17E33</v>
      </c>
      <c r="E516" s="128">
        <v>8.17E33</v>
      </c>
      <c r="R516" s="120"/>
      <c r="S516" s="120"/>
    </row>
    <row r="517">
      <c r="D517" s="128">
        <v>-9.47E33</v>
      </c>
      <c r="E517" s="128">
        <v>-9.47E33</v>
      </c>
      <c r="R517" s="120"/>
      <c r="S517" s="120"/>
    </row>
    <row r="518">
      <c r="D518" s="128">
        <v>1.1E34</v>
      </c>
      <c r="E518" s="128">
        <v>1.1E34</v>
      </c>
      <c r="R518" s="120"/>
      <c r="S518" s="120"/>
    </row>
    <row r="519">
      <c r="D519" s="128">
        <v>-1.27E34</v>
      </c>
      <c r="E519" s="128">
        <v>-1.27E34</v>
      </c>
      <c r="R519" s="120"/>
      <c r="S519" s="120"/>
    </row>
    <row r="520">
      <c r="D520" s="128">
        <v>1.48E34</v>
      </c>
      <c r="E520" s="128">
        <v>1.48E34</v>
      </c>
      <c r="R520" s="120"/>
      <c r="S520" s="120"/>
    </row>
    <row r="521">
      <c r="D521" s="128">
        <v>-1.72E34</v>
      </c>
      <c r="E521" s="128">
        <v>-1.72E34</v>
      </c>
      <c r="R521" s="120"/>
      <c r="S521" s="120"/>
    </row>
    <row r="522">
      <c r="D522" s="128">
        <v>1.99E34</v>
      </c>
      <c r="E522" s="128">
        <v>1.99E34</v>
      </c>
      <c r="R522" s="120"/>
      <c r="S522" s="120"/>
    </row>
    <row r="523">
      <c r="D523" s="128">
        <v>-2.31E34</v>
      </c>
      <c r="E523" s="128">
        <v>-2.31E34</v>
      </c>
      <c r="R523" s="120"/>
      <c r="S523" s="120"/>
    </row>
    <row r="524">
      <c r="D524" s="128">
        <v>2.68E34</v>
      </c>
      <c r="E524" s="128">
        <v>2.68E34</v>
      </c>
      <c r="R524" s="120"/>
      <c r="S524" s="120"/>
    </row>
    <row r="525">
      <c r="D525" s="128">
        <v>-3.11E34</v>
      </c>
      <c r="E525" s="128">
        <v>-3.11E34</v>
      </c>
      <c r="R525" s="120"/>
      <c r="S525" s="120"/>
    </row>
    <row r="526">
      <c r="D526" s="128">
        <v>3.6E34</v>
      </c>
      <c r="E526" s="128">
        <v>3.6E34</v>
      </c>
      <c r="R526" s="120"/>
      <c r="S526" s="120"/>
    </row>
    <row r="527">
      <c r="D527" s="128">
        <v>-4.18E34</v>
      </c>
      <c r="E527" s="128">
        <v>-4.18E34</v>
      </c>
      <c r="R527" s="120"/>
      <c r="S527" s="120"/>
    </row>
    <row r="528">
      <c r="D528" s="128">
        <v>4.85E34</v>
      </c>
      <c r="E528" s="128">
        <v>4.85E34</v>
      </c>
      <c r="R528" s="120"/>
      <c r="S528" s="120"/>
    </row>
    <row r="529">
      <c r="D529" s="128">
        <v>-5.62E34</v>
      </c>
      <c r="E529" s="128">
        <v>-5.62E34</v>
      </c>
      <c r="R529" s="120"/>
      <c r="S529" s="120"/>
    </row>
    <row r="530">
      <c r="D530" s="128">
        <v>6.52E34</v>
      </c>
      <c r="E530" s="128">
        <v>6.52E34</v>
      </c>
      <c r="R530" s="120"/>
      <c r="S530" s="120"/>
    </row>
    <row r="531">
      <c r="D531" s="128">
        <v>-7.57E34</v>
      </c>
      <c r="E531" s="128">
        <v>-7.57E34</v>
      </c>
      <c r="R531" s="120"/>
      <c r="S531" s="120"/>
    </row>
    <row r="532">
      <c r="D532" s="128">
        <v>8.78E34</v>
      </c>
      <c r="E532" s="128">
        <v>8.78E34</v>
      </c>
      <c r="R532" s="120"/>
      <c r="S532" s="120"/>
    </row>
    <row r="533">
      <c r="D533" s="128">
        <v>-1.02E35</v>
      </c>
      <c r="E533" s="128">
        <v>-1.02E35</v>
      </c>
      <c r="R533" s="120"/>
      <c r="S533" s="120"/>
    </row>
    <row r="534">
      <c r="D534" s="128">
        <v>1.18E35</v>
      </c>
      <c r="E534" s="128">
        <v>1.18E35</v>
      </c>
      <c r="R534" s="120"/>
      <c r="S534" s="120"/>
    </row>
    <row r="535">
      <c r="D535" s="128">
        <v>-1.37E35</v>
      </c>
      <c r="E535" s="128">
        <v>-1.37E35</v>
      </c>
      <c r="R535" s="120"/>
      <c r="S535" s="120"/>
    </row>
    <row r="536">
      <c r="D536" s="128">
        <v>1.59E35</v>
      </c>
      <c r="E536" s="128">
        <v>1.59E35</v>
      </c>
      <c r="R536" s="120"/>
      <c r="S536" s="120"/>
    </row>
    <row r="537">
      <c r="D537" s="128">
        <v>-1.84E35</v>
      </c>
      <c r="E537" s="128">
        <v>-1.84E35</v>
      </c>
      <c r="R537" s="120"/>
      <c r="S537" s="120"/>
    </row>
    <row r="538">
      <c r="D538" s="128">
        <v>2.14E35</v>
      </c>
      <c r="E538" s="128">
        <v>2.14E35</v>
      </c>
      <c r="R538" s="120"/>
      <c r="S538" s="120"/>
    </row>
    <row r="539">
      <c r="D539" s="128">
        <v>-2.48E35</v>
      </c>
      <c r="E539" s="128">
        <v>-2.48E35</v>
      </c>
      <c r="R539" s="120"/>
      <c r="S539" s="120"/>
    </row>
    <row r="540">
      <c r="D540" s="128">
        <v>2.88E35</v>
      </c>
      <c r="E540" s="128">
        <v>2.88E35</v>
      </c>
      <c r="R540" s="120"/>
      <c r="S540" s="120"/>
    </row>
    <row r="541">
      <c r="D541" s="128">
        <v>-3.34E35</v>
      </c>
      <c r="E541" s="128">
        <v>-3.34E35</v>
      </c>
      <c r="R541" s="120"/>
      <c r="S541" s="120"/>
    </row>
    <row r="542">
      <c r="D542" s="128">
        <v>3.87E35</v>
      </c>
      <c r="E542" s="128">
        <v>3.87E35</v>
      </c>
      <c r="R542" s="120"/>
      <c r="S542" s="120"/>
    </row>
    <row r="543">
      <c r="D543" s="128">
        <v>-4.49E35</v>
      </c>
      <c r="E543" s="128">
        <v>-4.49E35</v>
      </c>
      <c r="R543" s="120"/>
      <c r="S543" s="120"/>
    </row>
    <row r="544">
      <c r="D544" s="128">
        <v>5.21E35</v>
      </c>
      <c r="E544" s="128">
        <v>5.21E35</v>
      </c>
      <c r="R544" s="120"/>
      <c r="S544" s="120"/>
    </row>
    <row r="545">
      <c r="D545" s="128">
        <v>-6.04E35</v>
      </c>
      <c r="E545" s="128">
        <v>-6.04E35</v>
      </c>
      <c r="R545" s="120"/>
      <c r="S545" s="120"/>
    </row>
    <row r="546">
      <c r="D546" s="128">
        <v>7.01E35</v>
      </c>
      <c r="E546" s="128">
        <v>7.01E35</v>
      </c>
      <c r="R546" s="120"/>
      <c r="S546" s="120"/>
    </row>
    <row r="547">
      <c r="D547" s="128">
        <v>-8.13E35</v>
      </c>
      <c r="E547" s="128">
        <v>-8.13E35</v>
      </c>
      <c r="R547" s="120"/>
      <c r="S547" s="120"/>
    </row>
    <row r="548">
      <c r="D548" s="128">
        <v>9.43E35</v>
      </c>
      <c r="E548" s="128">
        <v>9.43E35</v>
      </c>
      <c r="R548" s="120"/>
      <c r="S548" s="120"/>
    </row>
    <row r="549">
      <c r="D549" s="128">
        <v>-1.09E36</v>
      </c>
      <c r="E549" s="128">
        <v>-1.09E36</v>
      </c>
      <c r="R549" s="120"/>
      <c r="S549" s="120"/>
    </row>
    <row r="550">
      <c r="D550" s="128">
        <v>1.27E36</v>
      </c>
      <c r="E550" s="128">
        <v>1.27E36</v>
      </c>
      <c r="R550" s="120"/>
      <c r="S550" s="120"/>
    </row>
    <row r="551">
      <c r="D551" s="128">
        <v>-1.47E36</v>
      </c>
      <c r="E551" s="128">
        <v>-1.47E36</v>
      </c>
      <c r="R551" s="120"/>
      <c r="S551" s="120"/>
    </row>
    <row r="552">
      <c r="D552" s="128">
        <v>1.71E36</v>
      </c>
      <c r="E552" s="128">
        <v>1.71E36</v>
      </c>
      <c r="R552" s="120"/>
      <c r="S552" s="120"/>
    </row>
    <row r="553">
      <c r="D553" s="128">
        <v>-1.98E36</v>
      </c>
      <c r="E553" s="128">
        <v>-1.98E36</v>
      </c>
      <c r="R553" s="120"/>
      <c r="S553" s="120"/>
    </row>
    <row r="554">
      <c r="D554" s="128">
        <v>2.3E36</v>
      </c>
      <c r="E554" s="128">
        <v>2.3E36</v>
      </c>
      <c r="R554" s="120"/>
      <c r="S554" s="120"/>
    </row>
    <row r="555">
      <c r="D555" s="128">
        <v>-2.67E36</v>
      </c>
      <c r="E555" s="128">
        <v>-2.67E36</v>
      </c>
      <c r="R555" s="120"/>
      <c r="S555" s="120"/>
    </row>
    <row r="556">
      <c r="D556" s="128">
        <v>3.09E36</v>
      </c>
      <c r="E556" s="128">
        <v>3.09E36</v>
      </c>
      <c r="R556" s="120"/>
      <c r="S556" s="120"/>
    </row>
    <row r="557">
      <c r="D557" s="128">
        <v>-3.59E36</v>
      </c>
      <c r="E557" s="128">
        <v>-3.59E36</v>
      </c>
      <c r="R557" s="120"/>
      <c r="S557" s="120"/>
    </row>
    <row r="558">
      <c r="D558" s="128">
        <v>4.16E36</v>
      </c>
      <c r="E558" s="128">
        <v>4.16E36</v>
      </c>
      <c r="R558" s="120"/>
      <c r="S558" s="120"/>
    </row>
    <row r="559">
      <c r="D559" s="128">
        <v>-4.83E36</v>
      </c>
      <c r="E559" s="128">
        <v>-4.83E36</v>
      </c>
      <c r="R559" s="120"/>
      <c r="S559" s="120"/>
    </row>
    <row r="560">
      <c r="D560" s="128">
        <v>5.6E36</v>
      </c>
      <c r="E560" s="128">
        <v>5.6E36</v>
      </c>
      <c r="R560" s="120"/>
      <c r="S560" s="120"/>
    </row>
    <row r="561">
      <c r="D561" s="128">
        <v>-6.5E36</v>
      </c>
      <c r="E561" s="128">
        <v>-6.5E36</v>
      </c>
      <c r="R561" s="120"/>
      <c r="S561" s="120"/>
    </row>
    <row r="562">
      <c r="D562" s="128">
        <v>7.54E36</v>
      </c>
      <c r="E562" s="128">
        <v>7.54E36</v>
      </c>
      <c r="R562" s="120"/>
      <c r="S562" s="120"/>
    </row>
    <row r="563">
      <c r="D563" s="128">
        <v>-8.74E36</v>
      </c>
      <c r="E563" s="128">
        <v>-8.74E36</v>
      </c>
      <c r="R563" s="120"/>
      <c r="S563" s="120"/>
    </row>
    <row r="564">
      <c r="D564" s="128">
        <v>1.01E37</v>
      </c>
      <c r="E564" s="128">
        <v>1.01E37</v>
      </c>
      <c r="R564" s="120"/>
      <c r="S564" s="120"/>
    </row>
    <row r="565">
      <c r="D565" s="128">
        <v>-1.18E37</v>
      </c>
      <c r="E565" s="128">
        <v>-1.18E37</v>
      </c>
      <c r="R565" s="120"/>
      <c r="S565" s="120"/>
    </row>
    <row r="566">
      <c r="D566" s="128">
        <v>1.36E37</v>
      </c>
      <c r="E566" s="128">
        <v>1.36E37</v>
      </c>
      <c r="R566" s="120"/>
      <c r="S566" s="120"/>
    </row>
    <row r="567">
      <c r="D567" s="128">
        <v>-1.58E37</v>
      </c>
      <c r="E567" s="128">
        <v>-1.58E37</v>
      </c>
      <c r="R567" s="120"/>
      <c r="S567" s="120"/>
    </row>
    <row r="568">
      <c r="D568" s="128">
        <v>1.84E37</v>
      </c>
      <c r="E568" s="128">
        <v>1.84E37</v>
      </c>
      <c r="R568" s="120"/>
      <c r="S568" s="120"/>
    </row>
    <row r="569">
      <c r="D569" s="128">
        <v>-2.13E37</v>
      </c>
      <c r="E569" s="128">
        <v>-2.13E37</v>
      </c>
      <c r="R569" s="120"/>
      <c r="S569" s="120"/>
    </row>
    <row r="570">
      <c r="D570" s="128">
        <v>2.47E37</v>
      </c>
      <c r="E570" s="128">
        <v>2.47E37</v>
      </c>
      <c r="R570" s="120"/>
      <c r="S570" s="120"/>
    </row>
    <row r="571">
      <c r="D571" s="128">
        <v>-2.87E37</v>
      </c>
      <c r="E571" s="128">
        <v>-2.87E37</v>
      </c>
      <c r="R571" s="120"/>
      <c r="S571" s="120"/>
    </row>
    <row r="572">
      <c r="D572" s="128">
        <v>3.32E37</v>
      </c>
      <c r="E572" s="128">
        <v>3.32E37</v>
      </c>
      <c r="R572" s="120"/>
      <c r="S572" s="120"/>
    </row>
    <row r="573">
      <c r="D573" s="128">
        <v>-3.86E37</v>
      </c>
      <c r="E573" s="128">
        <v>-3.86E37</v>
      </c>
      <c r="R573" s="120"/>
      <c r="S573" s="120"/>
    </row>
    <row r="574">
      <c r="D574" s="128">
        <v>4.47E37</v>
      </c>
      <c r="E574" s="128">
        <v>4.47E37</v>
      </c>
      <c r="R574" s="120"/>
      <c r="S574" s="120"/>
    </row>
    <row r="575">
      <c r="D575" s="128">
        <v>-5.19E37</v>
      </c>
      <c r="E575" s="128">
        <v>-5.19E37</v>
      </c>
      <c r="R575" s="120"/>
      <c r="S575" s="120"/>
    </row>
    <row r="576">
      <c r="D576" s="128">
        <v>6.02E37</v>
      </c>
      <c r="E576" s="128">
        <v>6.02E37</v>
      </c>
      <c r="R576" s="120"/>
      <c r="S576" s="120"/>
    </row>
    <row r="577">
      <c r="D577" s="128">
        <v>-6.98E37</v>
      </c>
      <c r="E577" s="128">
        <v>-6.98E37</v>
      </c>
      <c r="R577" s="120"/>
      <c r="S577" s="120"/>
    </row>
    <row r="578">
      <c r="D578" s="128">
        <v>8.1E37</v>
      </c>
      <c r="E578" s="128">
        <v>8.1E37</v>
      </c>
      <c r="R578" s="120"/>
      <c r="S578" s="120"/>
    </row>
    <row r="579">
      <c r="D579" s="128">
        <v>-9.4E37</v>
      </c>
      <c r="E579" s="128">
        <v>-9.4E37</v>
      </c>
      <c r="R579" s="120"/>
      <c r="S579" s="120"/>
    </row>
    <row r="580">
      <c r="D580" s="128">
        <v>1.09E38</v>
      </c>
      <c r="E580" s="128">
        <v>1.09E38</v>
      </c>
      <c r="R580" s="120"/>
      <c r="S580" s="120"/>
    </row>
    <row r="581">
      <c r="D581" s="128">
        <v>-1.26E38</v>
      </c>
      <c r="E581" s="128">
        <v>-1.26E38</v>
      </c>
      <c r="R581" s="120"/>
      <c r="S581" s="120"/>
    </row>
    <row r="582">
      <c r="D582" s="128">
        <v>1.47E38</v>
      </c>
      <c r="E582" s="128">
        <v>1.47E38</v>
      </c>
      <c r="R582" s="120"/>
      <c r="S582" s="120"/>
    </row>
    <row r="583">
      <c r="D583" s="128">
        <v>-1.7E38</v>
      </c>
      <c r="E583" s="128">
        <v>-1.7E38</v>
      </c>
      <c r="R583" s="120"/>
      <c r="S583" s="120"/>
    </row>
    <row r="584">
      <c r="D584" s="128">
        <v>1.97E38</v>
      </c>
      <c r="E584" s="128">
        <v>1.97E38</v>
      </c>
      <c r="R584" s="120"/>
      <c r="S584" s="120"/>
    </row>
    <row r="585">
      <c r="D585" s="128">
        <v>-2.29E38</v>
      </c>
      <c r="E585" s="128">
        <v>-2.29E38</v>
      </c>
      <c r="R585" s="120"/>
      <c r="S585" s="120"/>
    </row>
    <row r="586">
      <c r="D586" s="128">
        <v>2.66E38</v>
      </c>
      <c r="E586" s="128">
        <v>2.66E38</v>
      </c>
      <c r="R586" s="120"/>
      <c r="S586" s="120"/>
    </row>
    <row r="587">
      <c r="D587" s="128">
        <v>-3.08E38</v>
      </c>
      <c r="E587" s="128">
        <v>-3.08E38</v>
      </c>
      <c r="R587" s="120"/>
      <c r="S587" s="120"/>
    </row>
    <row r="588">
      <c r="D588" s="128">
        <v>3.57E38</v>
      </c>
      <c r="E588" s="128">
        <v>3.57E38</v>
      </c>
      <c r="R588" s="120"/>
      <c r="S588" s="120"/>
    </row>
    <row r="589">
      <c r="D589" s="128">
        <v>-4.14E38</v>
      </c>
      <c r="E589" s="128">
        <v>-4.14E38</v>
      </c>
      <c r="R589" s="120"/>
      <c r="S589" s="120"/>
    </row>
    <row r="590">
      <c r="D590" s="128">
        <v>4.81E38</v>
      </c>
      <c r="E590" s="128">
        <v>4.81E38</v>
      </c>
      <c r="R590" s="120"/>
      <c r="S590" s="120"/>
    </row>
    <row r="591">
      <c r="D591" s="128">
        <v>-5.58E38</v>
      </c>
      <c r="E591" s="128">
        <v>-5.58E38</v>
      </c>
      <c r="R591" s="120"/>
      <c r="S591" s="120"/>
    </row>
    <row r="592">
      <c r="D592" s="128">
        <v>6.47E38</v>
      </c>
      <c r="E592" s="128">
        <v>6.47E38</v>
      </c>
      <c r="R592" s="120"/>
      <c r="S592" s="120"/>
    </row>
    <row r="593">
      <c r="D593" s="128">
        <v>-7.5E38</v>
      </c>
      <c r="E593" s="128">
        <v>-7.5E38</v>
      </c>
      <c r="R593" s="120"/>
      <c r="S593" s="120"/>
    </row>
    <row r="594">
      <c r="D594" s="128">
        <v>8.71E38</v>
      </c>
      <c r="E594" s="128">
        <v>8.71E38</v>
      </c>
      <c r="R594" s="120"/>
      <c r="S594" s="120"/>
    </row>
    <row r="595">
      <c r="D595" s="128">
        <v>-1.01E39</v>
      </c>
      <c r="E595" s="128">
        <v>-1.01E39</v>
      </c>
      <c r="R595" s="120"/>
      <c r="S595" s="120"/>
    </row>
    <row r="596">
      <c r="D596" s="128">
        <v>1.17E39</v>
      </c>
      <c r="E596" s="128">
        <v>1.17E39</v>
      </c>
      <c r="R596" s="120"/>
      <c r="S596" s="120"/>
    </row>
    <row r="597">
      <c r="D597" s="128">
        <v>-1.36E39</v>
      </c>
      <c r="E597" s="128">
        <v>-1.36E39</v>
      </c>
      <c r="R597" s="120"/>
      <c r="S597" s="120"/>
    </row>
    <row r="598">
      <c r="D598" s="128">
        <v>1.58E39</v>
      </c>
      <c r="E598" s="128">
        <v>1.58E39</v>
      </c>
      <c r="R598" s="120"/>
      <c r="S598" s="120"/>
    </row>
    <row r="599">
      <c r="D599" s="128">
        <v>-1.83E39</v>
      </c>
      <c r="E599" s="128">
        <v>-1.83E39</v>
      </c>
      <c r="R599" s="120"/>
      <c r="S599" s="120"/>
    </row>
    <row r="600">
      <c r="D600" s="128">
        <v>2.12E39</v>
      </c>
      <c r="E600" s="128">
        <v>2.12E39</v>
      </c>
      <c r="R600" s="120"/>
      <c r="S600" s="120"/>
    </row>
    <row r="601">
      <c r="D601" s="128">
        <v>-2.46E39</v>
      </c>
      <c r="E601" s="128">
        <v>-2.46E39</v>
      </c>
      <c r="R601" s="120"/>
      <c r="S601" s="120"/>
    </row>
    <row r="602">
      <c r="D602" s="128">
        <v>2.85E39</v>
      </c>
      <c r="E602" s="128">
        <v>2.85E39</v>
      </c>
      <c r="R602" s="120"/>
      <c r="S602" s="120"/>
    </row>
    <row r="603">
      <c r="D603" s="128">
        <v>-3.31E39</v>
      </c>
      <c r="E603" s="128">
        <v>-3.31E39</v>
      </c>
      <c r="R603" s="120"/>
      <c r="S603" s="120"/>
    </row>
    <row r="604">
      <c r="D604" s="128">
        <v>3.84E39</v>
      </c>
      <c r="E604" s="128">
        <v>3.84E39</v>
      </c>
      <c r="R604" s="120"/>
      <c r="S604" s="120"/>
    </row>
    <row r="605">
      <c r="D605" s="128">
        <v>-4.45E39</v>
      </c>
      <c r="E605" s="128">
        <v>-4.45E39</v>
      </c>
      <c r="R605" s="120"/>
      <c r="S605" s="120"/>
    </row>
    <row r="606">
      <c r="D606" s="128">
        <v>5.17E39</v>
      </c>
      <c r="E606" s="128">
        <v>5.17E39</v>
      </c>
      <c r="R606" s="120"/>
      <c r="S606" s="120"/>
    </row>
    <row r="607">
      <c r="D607" s="128">
        <v>-5.99E39</v>
      </c>
      <c r="E607" s="128">
        <v>-5.99E39</v>
      </c>
      <c r="R607" s="120"/>
      <c r="S607" s="120"/>
    </row>
    <row r="608">
      <c r="D608" s="128">
        <v>6.95E39</v>
      </c>
      <c r="E608" s="128">
        <v>6.95E39</v>
      </c>
      <c r="R608" s="120"/>
      <c r="S608" s="120"/>
    </row>
    <row r="609">
      <c r="D609" s="128">
        <v>-8.07E39</v>
      </c>
      <c r="E609" s="128">
        <v>-8.07E39</v>
      </c>
      <c r="R609" s="120"/>
      <c r="S609" s="120"/>
    </row>
    <row r="610">
      <c r="D610" s="128">
        <v>9.36E39</v>
      </c>
      <c r="E610" s="128">
        <v>9.36E39</v>
      </c>
      <c r="R610" s="120"/>
      <c r="S610" s="120"/>
    </row>
    <row r="611">
      <c r="D611" s="128">
        <v>-1.09E40</v>
      </c>
      <c r="E611" s="128">
        <v>-1.09E40</v>
      </c>
      <c r="R611" s="120"/>
      <c r="S611" s="120"/>
    </row>
    <row r="612">
      <c r="D612" s="128">
        <v>1.26E40</v>
      </c>
      <c r="E612" s="128">
        <v>1.26E40</v>
      </c>
      <c r="R612" s="120"/>
      <c r="S612" s="120"/>
    </row>
    <row r="613">
      <c r="D613" s="128">
        <v>-1.46E40</v>
      </c>
      <c r="E613" s="128">
        <v>-1.46E40</v>
      </c>
      <c r="R613" s="120"/>
      <c r="S613" s="120"/>
    </row>
    <row r="614">
      <c r="D614" s="128">
        <v>1.69E40</v>
      </c>
      <c r="E614" s="128">
        <v>1.69E40</v>
      </c>
      <c r="R614" s="120"/>
      <c r="S614" s="120"/>
    </row>
    <row r="615">
      <c r="D615" s="128">
        <v>-1.97E40</v>
      </c>
      <c r="E615" s="128">
        <v>-1.97E40</v>
      </c>
      <c r="R615" s="120"/>
      <c r="S615" s="120"/>
    </row>
    <row r="616">
      <c r="D616" s="128">
        <v>2.28E40</v>
      </c>
      <c r="E616" s="128">
        <v>2.28E40</v>
      </c>
      <c r="R616" s="120"/>
      <c r="S616" s="120"/>
    </row>
    <row r="617">
      <c r="D617" s="128">
        <v>-2.64E40</v>
      </c>
      <c r="E617" s="128">
        <v>-2.64E40</v>
      </c>
      <c r="R617" s="120"/>
      <c r="S617" s="120"/>
    </row>
    <row r="618">
      <c r="D618" s="128">
        <v>3.07E40</v>
      </c>
      <c r="E618" s="128">
        <v>3.07E40</v>
      </c>
      <c r="R618" s="120"/>
      <c r="S618" s="120"/>
    </row>
    <row r="619">
      <c r="D619" s="128">
        <v>-3.56E40</v>
      </c>
      <c r="E619" s="128">
        <v>-3.56E40</v>
      </c>
      <c r="R619" s="120"/>
      <c r="S619" s="120"/>
    </row>
    <row r="620">
      <c r="D620" s="128">
        <v>4.13E40</v>
      </c>
      <c r="E620" s="128">
        <v>4.13E40</v>
      </c>
      <c r="R620" s="120"/>
      <c r="S620" s="120"/>
    </row>
    <row r="621">
      <c r="D621" s="128">
        <v>-4.79E40</v>
      </c>
      <c r="E621" s="128">
        <v>-4.79E40</v>
      </c>
      <c r="R621" s="120"/>
      <c r="S621" s="120"/>
    </row>
    <row r="622">
      <c r="D622" s="128">
        <v>5.55E40</v>
      </c>
      <c r="E622" s="128">
        <v>5.55E40</v>
      </c>
      <c r="R622" s="120"/>
      <c r="S622" s="120"/>
    </row>
    <row r="623">
      <c r="D623" s="128">
        <v>-6.44E40</v>
      </c>
      <c r="E623" s="128">
        <v>-6.44E40</v>
      </c>
      <c r="R623" s="120"/>
      <c r="S623" s="120"/>
    </row>
    <row r="624">
      <c r="D624" s="128">
        <v>7.47E40</v>
      </c>
      <c r="E624" s="128">
        <v>7.47E40</v>
      </c>
      <c r="R624" s="120"/>
      <c r="S624" s="120"/>
    </row>
    <row r="625">
      <c r="D625" s="128">
        <v>-8.67E40</v>
      </c>
      <c r="E625" s="128">
        <v>-8.67E40</v>
      </c>
      <c r="R625" s="120"/>
      <c r="S625" s="120"/>
    </row>
    <row r="626">
      <c r="D626" s="128">
        <v>1.01E41</v>
      </c>
      <c r="E626" s="128">
        <v>1.01E41</v>
      </c>
      <c r="R626" s="120"/>
      <c r="S626" s="120"/>
    </row>
    <row r="627">
      <c r="D627" s="128">
        <v>-1.17E41</v>
      </c>
      <c r="E627" s="128">
        <v>-1.17E41</v>
      </c>
      <c r="R627" s="120"/>
      <c r="S627" s="120"/>
    </row>
    <row r="628">
      <c r="D628" s="128">
        <v>1.35E41</v>
      </c>
      <c r="E628" s="128">
        <v>1.35E41</v>
      </c>
      <c r="R628" s="120"/>
      <c r="S628" s="120"/>
    </row>
    <row r="629">
      <c r="D629" s="128">
        <v>-1.57E41</v>
      </c>
      <c r="E629" s="128">
        <v>-1.57E41</v>
      </c>
      <c r="R629" s="120"/>
      <c r="S629" s="120"/>
    </row>
    <row r="630">
      <c r="D630" s="128">
        <v>1.82E41</v>
      </c>
      <c r="E630" s="128">
        <v>1.82E41</v>
      </c>
      <c r="R630" s="120"/>
      <c r="S630" s="120"/>
    </row>
    <row r="631">
      <c r="D631" s="128">
        <v>-2.11E41</v>
      </c>
      <c r="E631" s="128">
        <v>-2.11E41</v>
      </c>
      <c r="R631" s="120"/>
      <c r="S631" s="120"/>
    </row>
    <row r="632">
      <c r="D632" s="128">
        <v>2.45E41</v>
      </c>
      <c r="E632" s="128">
        <v>2.45E41</v>
      </c>
      <c r="R632" s="120"/>
      <c r="S632" s="120"/>
    </row>
    <row r="633">
      <c r="D633" s="128">
        <v>-2.84E41</v>
      </c>
      <c r="E633" s="128">
        <v>-2.84E41</v>
      </c>
      <c r="R633" s="120"/>
      <c r="S633" s="120"/>
    </row>
    <row r="634">
      <c r="D634" s="128">
        <v>3.3E41</v>
      </c>
      <c r="E634" s="128">
        <v>3.3E41</v>
      </c>
      <c r="R634" s="120"/>
      <c r="S634" s="120"/>
    </row>
    <row r="635">
      <c r="D635" s="128">
        <v>-3.82E41</v>
      </c>
      <c r="E635" s="128">
        <v>-3.82E41</v>
      </c>
      <c r="R635" s="120"/>
      <c r="S635" s="120"/>
    </row>
    <row r="636">
      <c r="D636" s="128">
        <v>4.44E41</v>
      </c>
      <c r="E636" s="128">
        <v>4.44E41</v>
      </c>
      <c r="R636" s="120"/>
      <c r="S636" s="120"/>
    </row>
    <row r="637">
      <c r="D637" s="128">
        <v>-5.15E41</v>
      </c>
      <c r="E637" s="128">
        <v>-5.15E41</v>
      </c>
      <c r="R637" s="120"/>
      <c r="S637" s="120"/>
    </row>
    <row r="638">
      <c r="D638" s="128">
        <v>5.97E41</v>
      </c>
      <c r="E638" s="128">
        <v>5.97E41</v>
      </c>
      <c r="R638" s="120"/>
      <c r="S638" s="120"/>
    </row>
    <row r="639">
      <c r="D639" s="128">
        <v>-6.92E41</v>
      </c>
      <c r="E639" s="128">
        <v>-6.92E41</v>
      </c>
      <c r="R639" s="120"/>
      <c r="S639" s="120"/>
    </row>
    <row r="640">
      <c r="D640" s="128">
        <v>8.03E41</v>
      </c>
      <c r="E640" s="128">
        <v>8.03E41</v>
      </c>
      <c r="R640" s="120"/>
      <c r="S640" s="120"/>
    </row>
    <row r="641">
      <c r="D641" s="128">
        <v>-9.32E41</v>
      </c>
      <c r="E641" s="128">
        <v>-9.32E41</v>
      </c>
      <c r="R641" s="120"/>
      <c r="S641" s="120"/>
    </row>
    <row r="642">
      <c r="D642" s="128">
        <v>1.08E42</v>
      </c>
      <c r="E642" s="128">
        <v>1.08E42</v>
      </c>
      <c r="R642" s="120"/>
      <c r="S642" s="120"/>
    </row>
    <row r="643">
      <c r="D643" s="128">
        <v>-1.25E42</v>
      </c>
      <c r="E643" s="128">
        <v>-1.25E42</v>
      </c>
      <c r="R643" s="120"/>
      <c r="S643" s="120"/>
    </row>
    <row r="644">
      <c r="D644" s="128">
        <v>1.45E42</v>
      </c>
      <c r="E644" s="128">
        <v>1.45E42</v>
      </c>
      <c r="R644" s="120"/>
      <c r="S644" s="120"/>
    </row>
    <row r="645">
      <c r="D645" s="128">
        <v>-1.69E42</v>
      </c>
      <c r="E645" s="128">
        <v>-1.69E42</v>
      </c>
      <c r="R645" s="120"/>
      <c r="S645" s="120"/>
    </row>
    <row r="646">
      <c r="D646" s="128">
        <v>1.96E42</v>
      </c>
      <c r="E646" s="128">
        <v>1.96E42</v>
      </c>
      <c r="R646" s="120"/>
      <c r="S646" s="120"/>
    </row>
    <row r="647">
      <c r="D647" s="128">
        <v>-2.27E42</v>
      </c>
      <c r="E647" s="128">
        <v>-2.27E42</v>
      </c>
      <c r="R647" s="120"/>
      <c r="S647" s="120"/>
    </row>
    <row r="648">
      <c r="D648" s="128">
        <v>2.63E42</v>
      </c>
      <c r="E648" s="128">
        <v>2.63E42</v>
      </c>
      <c r="R648" s="120"/>
      <c r="S648" s="120"/>
    </row>
    <row r="649">
      <c r="D649" s="128">
        <v>-3.05E42</v>
      </c>
      <c r="E649" s="128">
        <v>-3.05E42</v>
      </c>
      <c r="R649" s="120"/>
      <c r="S649" s="120"/>
    </row>
    <row r="650">
      <c r="D650" s="128">
        <v>3.54E42</v>
      </c>
      <c r="E650" s="128">
        <v>3.54E42</v>
      </c>
      <c r="R650" s="120"/>
      <c r="S650" s="120"/>
    </row>
    <row r="651">
      <c r="D651" s="128">
        <v>-4.11E42</v>
      </c>
      <c r="E651" s="128">
        <v>-4.11E42</v>
      </c>
      <c r="R651" s="120"/>
      <c r="S651" s="120"/>
    </row>
    <row r="652">
      <c r="D652" s="128">
        <v>4.77E42</v>
      </c>
      <c r="E652" s="128">
        <v>4.77E42</v>
      </c>
      <c r="R652" s="120"/>
      <c r="S652" s="120"/>
    </row>
    <row r="653">
      <c r="D653" s="128">
        <v>-5.53E42</v>
      </c>
      <c r="E653" s="128">
        <v>-5.53E42</v>
      </c>
      <c r="R653" s="120"/>
      <c r="S653" s="120"/>
    </row>
    <row r="654">
      <c r="D654" s="128">
        <v>6.42E42</v>
      </c>
      <c r="E654" s="128">
        <v>6.42E42</v>
      </c>
      <c r="R654" s="120"/>
      <c r="S654" s="120"/>
    </row>
    <row r="655">
      <c r="D655" s="128">
        <v>-7.44E42</v>
      </c>
      <c r="E655" s="128">
        <v>-7.44E42</v>
      </c>
      <c r="R655" s="120"/>
      <c r="S655" s="120"/>
    </row>
    <row r="656">
      <c r="D656" s="128">
        <v>8.63E42</v>
      </c>
      <c r="E656" s="128">
        <v>8.63E42</v>
      </c>
      <c r="R656" s="120"/>
      <c r="S656" s="120"/>
    </row>
    <row r="657">
      <c r="D657" s="128">
        <v>-1.0E43</v>
      </c>
      <c r="E657" s="128">
        <v>-1.0E43</v>
      </c>
      <c r="R657" s="120"/>
      <c r="S657" s="120"/>
    </row>
    <row r="658">
      <c r="D658" s="128">
        <v>1.16E43</v>
      </c>
      <c r="E658" s="128">
        <v>1.16E43</v>
      </c>
      <c r="R658" s="120"/>
      <c r="S658" s="120"/>
    </row>
    <row r="659">
      <c r="D659" s="128">
        <v>-1.35E43</v>
      </c>
      <c r="E659" s="128">
        <v>-1.35E43</v>
      </c>
      <c r="R659" s="120"/>
      <c r="S659" s="120"/>
    </row>
    <row r="660">
      <c r="D660" s="128">
        <v>1.56E43</v>
      </c>
      <c r="E660" s="128">
        <v>1.56E43</v>
      </c>
      <c r="R660" s="120"/>
      <c r="S660" s="120"/>
    </row>
    <row r="661">
      <c r="D661" s="128">
        <v>-1.81E43</v>
      </c>
      <c r="E661" s="128">
        <v>-1.81E43</v>
      </c>
      <c r="R661" s="120"/>
      <c r="S661" s="120"/>
    </row>
    <row r="662">
      <c r="D662" s="128">
        <v>2.1E43</v>
      </c>
      <c r="E662" s="128">
        <v>2.1E43</v>
      </c>
      <c r="R662" s="120"/>
      <c r="S662" s="120"/>
    </row>
    <row r="663">
      <c r="D663" s="128">
        <v>-2.44E43</v>
      </c>
      <c r="E663" s="128">
        <v>-2.44E43</v>
      </c>
      <c r="R663" s="120"/>
      <c r="S663" s="120"/>
    </row>
    <row r="664">
      <c r="D664" s="128">
        <v>2.83E43</v>
      </c>
      <c r="E664" s="128">
        <v>2.83E43</v>
      </c>
      <c r="R664" s="120"/>
      <c r="S664" s="120"/>
    </row>
    <row r="665">
      <c r="D665" s="128">
        <v>-3.28E43</v>
      </c>
      <c r="E665" s="128">
        <v>-3.28E43</v>
      </c>
      <c r="R665" s="120"/>
      <c r="S665" s="120"/>
    </row>
    <row r="666">
      <c r="D666" s="128">
        <v>3.81E43</v>
      </c>
      <c r="E666" s="128">
        <v>3.81E43</v>
      </c>
      <c r="R666" s="120"/>
      <c r="S666" s="120"/>
    </row>
    <row r="667">
      <c r="D667" s="128">
        <v>-4.42E43</v>
      </c>
      <c r="E667" s="128">
        <v>-4.42E43</v>
      </c>
      <c r="R667" s="120"/>
      <c r="S667" s="120"/>
    </row>
    <row r="668">
      <c r="D668" s="128">
        <v>5.12E43</v>
      </c>
      <c r="E668" s="128">
        <v>5.12E43</v>
      </c>
      <c r="R668" s="120"/>
      <c r="S668" s="120"/>
    </row>
    <row r="669">
      <c r="D669" s="128">
        <v>-5.94E43</v>
      </c>
      <c r="E669" s="128">
        <v>-5.94E43</v>
      </c>
      <c r="R669" s="120"/>
      <c r="S669" s="120"/>
    </row>
    <row r="670">
      <c r="D670" s="128">
        <v>6.9E43</v>
      </c>
      <c r="E670" s="128">
        <v>6.9E43</v>
      </c>
      <c r="R670" s="120"/>
      <c r="S670" s="120"/>
    </row>
    <row r="671">
      <c r="D671" s="128">
        <v>-8.0E43</v>
      </c>
      <c r="E671" s="128">
        <v>-8.0E43</v>
      </c>
      <c r="R671" s="120"/>
      <c r="S671" s="120"/>
    </row>
    <row r="672">
      <c r="D672" s="128">
        <v>9.28E43</v>
      </c>
      <c r="E672" s="128">
        <v>9.28E43</v>
      </c>
      <c r="R672" s="120"/>
      <c r="S672" s="120"/>
    </row>
    <row r="673">
      <c r="D673" s="128">
        <v>-1.08E44</v>
      </c>
      <c r="E673" s="128">
        <v>-1.08E44</v>
      </c>
      <c r="R673" s="120"/>
      <c r="S673" s="120"/>
    </row>
    <row r="674">
      <c r="D674" s="128">
        <v>1.25E44</v>
      </c>
      <c r="E674" s="128">
        <v>1.25E44</v>
      </c>
      <c r="R674" s="120"/>
      <c r="S674" s="120"/>
    </row>
    <row r="675">
      <c r="D675" s="128">
        <v>-1.45E44</v>
      </c>
      <c r="E675" s="128">
        <v>-1.45E44</v>
      </c>
      <c r="R675" s="120"/>
      <c r="S675" s="120"/>
    </row>
    <row r="676">
      <c r="D676" s="128">
        <v>1.68E44</v>
      </c>
      <c r="E676" s="128">
        <v>1.68E44</v>
      </c>
      <c r="R676" s="120"/>
      <c r="S676" s="120"/>
    </row>
    <row r="677">
      <c r="D677" s="128">
        <v>-1.95E44</v>
      </c>
      <c r="E677" s="128">
        <v>-1.95E44</v>
      </c>
      <c r="R677" s="120"/>
      <c r="S677" s="120"/>
    </row>
    <row r="678">
      <c r="D678" s="128">
        <v>2.26E44</v>
      </c>
      <c r="E678" s="128">
        <v>2.26E44</v>
      </c>
      <c r="R678" s="120"/>
      <c r="S678" s="120"/>
    </row>
    <row r="679">
      <c r="D679" s="128">
        <v>-2.62E44</v>
      </c>
      <c r="E679" s="128">
        <v>-2.62E44</v>
      </c>
      <c r="R679" s="120"/>
      <c r="S679" s="120"/>
    </row>
    <row r="680">
      <c r="D680" s="128">
        <v>3.04E44</v>
      </c>
      <c r="E680" s="128">
        <v>3.04E44</v>
      </c>
      <c r="R680" s="120"/>
      <c r="S680" s="120"/>
    </row>
    <row r="681">
      <c r="D681" s="128">
        <v>-3.53E44</v>
      </c>
      <c r="E681" s="128">
        <v>-3.53E44</v>
      </c>
      <c r="R681" s="120"/>
      <c r="S681" s="120"/>
    </row>
    <row r="682">
      <c r="D682" s="128">
        <v>4.09E44</v>
      </c>
      <c r="E682" s="128">
        <v>4.09E44</v>
      </c>
      <c r="R682" s="120"/>
      <c r="S682" s="120"/>
    </row>
    <row r="683">
      <c r="D683" s="128">
        <v>-4.75E44</v>
      </c>
      <c r="E683" s="128">
        <v>-4.75E44</v>
      </c>
      <c r="R683" s="120"/>
      <c r="S683" s="120"/>
    </row>
    <row r="684">
      <c r="D684" s="128">
        <v>5.51E44</v>
      </c>
      <c r="E684" s="128">
        <v>5.51E44</v>
      </c>
      <c r="R684" s="120"/>
      <c r="S684" s="120"/>
    </row>
    <row r="685">
      <c r="D685" s="128">
        <v>-6.39E44</v>
      </c>
      <c r="E685" s="128">
        <v>-6.39E44</v>
      </c>
      <c r="R685" s="120"/>
      <c r="S685" s="120"/>
    </row>
    <row r="686">
      <c r="D686" s="128">
        <v>7.41E44</v>
      </c>
      <c r="E686" s="128">
        <v>7.41E44</v>
      </c>
      <c r="R686" s="120"/>
      <c r="S686" s="120"/>
    </row>
    <row r="687">
      <c r="D687" s="128">
        <v>-8.6E44</v>
      </c>
      <c r="E687" s="128">
        <v>-8.6E44</v>
      </c>
      <c r="R687" s="120"/>
      <c r="S687" s="120"/>
    </row>
    <row r="688">
      <c r="D688" s="128">
        <v>9.97E44</v>
      </c>
      <c r="E688" s="128">
        <v>9.97E44</v>
      </c>
      <c r="R688" s="120"/>
      <c r="S688" s="120"/>
    </row>
    <row r="689">
      <c r="D689" s="128">
        <v>-1.16E45</v>
      </c>
      <c r="E689" s="128">
        <v>-1.16E45</v>
      </c>
      <c r="R689" s="120"/>
      <c r="S689" s="120"/>
    </row>
    <row r="690">
      <c r="D690" s="128">
        <v>1.34E45</v>
      </c>
      <c r="E690" s="128">
        <v>1.34E45</v>
      </c>
      <c r="R690" s="120"/>
      <c r="S690" s="120"/>
    </row>
    <row r="691">
      <c r="D691" s="128">
        <v>-1.56E45</v>
      </c>
      <c r="E691" s="128">
        <v>-1.56E45</v>
      </c>
      <c r="R691" s="120"/>
      <c r="S691" s="120"/>
    </row>
    <row r="692">
      <c r="D692" s="128">
        <v>1.81E45</v>
      </c>
      <c r="E692" s="128">
        <v>1.81E45</v>
      </c>
      <c r="R692" s="120"/>
      <c r="S692" s="120"/>
    </row>
    <row r="693">
      <c r="D693" s="128">
        <v>-2.09E45</v>
      </c>
      <c r="E693" s="128">
        <v>-2.09E45</v>
      </c>
      <c r="R693" s="120"/>
      <c r="S693" s="120"/>
    </row>
    <row r="694">
      <c r="D694" s="128">
        <v>2.43E45</v>
      </c>
      <c r="E694" s="128">
        <v>2.43E45</v>
      </c>
      <c r="R694" s="120"/>
      <c r="S694" s="120"/>
    </row>
    <row r="695">
      <c r="D695" s="128">
        <v>-2.82E45</v>
      </c>
      <c r="E695" s="128">
        <v>-2.82E45</v>
      </c>
      <c r="R695" s="120"/>
      <c r="S695" s="120"/>
    </row>
    <row r="696">
      <c r="D696" s="128">
        <v>3.27E45</v>
      </c>
      <c r="E696" s="128">
        <v>3.27E45</v>
      </c>
      <c r="R696" s="120"/>
      <c r="S696" s="120"/>
    </row>
    <row r="697">
      <c r="D697" s="128">
        <v>-3.79E45</v>
      </c>
      <c r="E697" s="128">
        <v>-3.79E45</v>
      </c>
      <c r="R697" s="120"/>
      <c r="S697" s="120"/>
    </row>
    <row r="698">
      <c r="D698" s="128">
        <v>4.4E45</v>
      </c>
      <c r="E698" s="128">
        <v>4.4E45</v>
      </c>
      <c r="R698" s="120"/>
      <c r="S698" s="120"/>
    </row>
    <row r="699">
      <c r="D699" s="128">
        <v>-5.1E45</v>
      </c>
      <c r="E699" s="128">
        <v>-5.1E45</v>
      </c>
      <c r="R699" s="120"/>
      <c r="S699" s="120"/>
    </row>
    <row r="700">
      <c r="D700" s="128">
        <v>5.92E45</v>
      </c>
      <c r="E700" s="128">
        <v>5.92E45</v>
      </c>
      <c r="R700" s="120"/>
      <c r="S700" s="120"/>
    </row>
    <row r="701">
      <c r="D701" s="128">
        <v>-6.87E45</v>
      </c>
      <c r="E701" s="128">
        <v>-6.87E45</v>
      </c>
      <c r="R701" s="120"/>
      <c r="S701" s="120"/>
    </row>
    <row r="702">
      <c r="D702" s="128">
        <v>7.97E45</v>
      </c>
      <c r="E702" s="128">
        <v>7.97E45</v>
      </c>
      <c r="R702" s="120"/>
      <c r="S702" s="120"/>
    </row>
    <row r="703">
      <c r="D703" s="128">
        <v>-9.24E45</v>
      </c>
      <c r="E703" s="128">
        <v>-9.24E45</v>
      </c>
      <c r="R703" s="120"/>
      <c r="S703" s="120"/>
    </row>
    <row r="704">
      <c r="D704" s="128">
        <v>1.07E46</v>
      </c>
      <c r="E704" s="128">
        <v>1.07E46</v>
      </c>
      <c r="R704" s="120"/>
      <c r="S704" s="120"/>
    </row>
    <row r="705">
      <c r="D705" s="128">
        <v>-1.24E46</v>
      </c>
      <c r="E705" s="128">
        <v>-1.24E46</v>
      </c>
      <c r="R705" s="120"/>
      <c r="S705" s="120"/>
    </row>
    <row r="706">
      <c r="D706" s="128">
        <v>1.44E46</v>
      </c>
      <c r="E706" s="128">
        <v>1.44E46</v>
      </c>
      <c r="R706" s="120"/>
      <c r="S706" s="120"/>
    </row>
    <row r="707">
      <c r="D707" s="128">
        <v>-1.67E46</v>
      </c>
      <c r="E707" s="128">
        <v>-1.67E46</v>
      </c>
      <c r="R707" s="120"/>
      <c r="S707" s="120"/>
    </row>
    <row r="708">
      <c r="D708" s="128">
        <v>1.94E46</v>
      </c>
      <c r="E708" s="128">
        <v>1.94E46</v>
      </c>
      <c r="R708" s="120"/>
      <c r="S708" s="120"/>
    </row>
    <row r="709">
      <c r="D709" s="128">
        <v>-2.25E46</v>
      </c>
      <c r="E709" s="128">
        <v>-2.25E46</v>
      </c>
      <c r="R709" s="120"/>
      <c r="S709" s="120"/>
    </row>
    <row r="710">
      <c r="D710" s="128">
        <v>2.61E46</v>
      </c>
      <c r="E710" s="128">
        <v>2.61E46</v>
      </c>
      <c r="R710" s="120"/>
      <c r="S710" s="120"/>
    </row>
    <row r="711">
      <c r="D711" s="128">
        <v>-3.03E46</v>
      </c>
      <c r="E711" s="128">
        <v>-3.03E46</v>
      </c>
      <c r="R711" s="120"/>
      <c r="S711" s="120"/>
    </row>
    <row r="712">
      <c r="D712" s="128">
        <v>3.51E46</v>
      </c>
      <c r="E712" s="128">
        <v>3.51E46</v>
      </c>
      <c r="R712" s="120"/>
      <c r="S712" s="120"/>
    </row>
    <row r="713">
      <c r="D713" s="128">
        <v>-4.08E46</v>
      </c>
      <c r="E713" s="128">
        <v>-4.08E46</v>
      </c>
      <c r="R713" s="120"/>
      <c r="S713" s="120"/>
    </row>
    <row r="714">
      <c r="D714" s="128">
        <v>4.73E46</v>
      </c>
      <c r="E714" s="128">
        <v>4.73E46</v>
      </c>
      <c r="R714" s="120"/>
      <c r="S714" s="120"/>
    </row>
    <row r="715">
      <c r="D715" s="128">
        <v>-5.49E46</v>
      </c>
      <c r="E715" s="128">
        <v>-5.49E46</v>
      </c>
      <c r="R715" s="120"/>
      <c r="S715" s="120"/>
    </row>
    <row r="716">
      <c r="D716" s="128">
        <v>6.36E46</v>
      </c>
      <c r="E716" s="128">
        <v>6.36E46</v>
      </c>
      <c r="R716" s="120"/>
      <c r="S716" s="120"/>
    </row>
    <row r="717">
      <c r="D717" s="128">
        <v>-7.38E46</v>
      </c>
      <c r="E717" s="128">
        <v>-7.38E46</v>
      </c>
      <c r="R717" s="120"/>
      <c r="S717" s="120"/>
    </row>
    <row r="718">
      <c r="D718" s="128">
        <v>8.56E46</v>
      </c>
      <c r="E718" s="128">
        <v>8.56E46</v>
      </c>
      <c r="R718" s="120"/>
      <c r="S718" s="120"/>
    </row>
    <row r="719">
      <c r="D719" s="128">
        <v>-9.93E46</v>
      </c>
      <c r="E719" s="128">
        <v>-9.93E46</v>
      </c>
      <c r="R719" s="120"/>
      <c r="S719" s="120"/>
    </row>
    <row r="720">
      <c r="D720" s="128">
        <v>1.15E47</v>
      </c>
      <c r="E720" s="128">
        <v>1.15E47</v>
      </c>
      <c r="R720" s="120"/>
      <c r="S720" s="120"/>
    </row>
    <row r="721">
      <c r="D721" s="128">
        <v>-1.34E47</v>
      </c>
      <c r="E721" s="128">
        <v>-1.34E47</v>
      </c>
      <c r="R721" s="120"/>
      <c r="S721" s="120"/>
    </row>
    <row r="722">
      <c r="D722" s="128">
        <v>1.55E47</v>
      </c>
      <c r="E722" s="128">
        <v>1.55E47</v>
      </c>
      <c r="R722" s="120"/>
      <c r="S722" s="120"/>
    </row>
    <row r="723">
      <c r="D723" s="128">
        <v>-1.8E47</v>
      </c>
      <c r="E723" s="128">
        <v>-1.8E47</v>
      </c>
      <c r="R723" s="120"/>
      <c r="S723" s="120"/>
    </row>
    <row r="724">
      <c r="D724" s="128">
        <v>2.09E47</v>
      </c>
      <c r="E724" s="128">
        <v>2.09E47</v>
      </c>
      <c r="R724" s="120"/>
      <c r="S724" s="120"/>
    </row>
    <row r="725">
      <c r="D725" s="128">
        <v>-2.42E47</v>
      </c>
      <c r="E725" s="128">
        <v>-2.42E47</v>
      </c>
      <c r="R725" s="120"/>
      <c r="S725" s="120"/>
    </row>
    <row r="726">
      <c r="D726" s="128">
        <v>2.81E47</v>
      </c>
      <c r="E726" s="128">
        <v>2.81E47</v>
      </c>
      <c r="R726" s="120"/>
      <c r="S726" s="120"/>
    </row>
    <row r="727">
      <c r="D727" s="128">
        <v>-3.26E47</v>
      </c>
      <c r="E727" s="128">
        <v>-3.26E47</v>
      </c>
      <c r="R727" s="120"/>
      <c r="S727" s="120"/>
    </row>
    <row r="728">
      <c r="D728" s="128">
        <v>3.78E47</v>
      </c>
      <c r="E728" s="128">
        <v>3.78E47</v>
      </c>
      <c r="R728" s="120"/>
      <c r="S728" s="120"/>
    </row>
    <row r="729">
      <c r="D729" s="128">
        <v>-4.38E47</v>
      </c>
      <c r="E729" s="128">
        <v>-4.38E47</v>
      </c>
      <c r="R729" s="120"/>
      <c r="S729" s="120"/>
    </row>
    <row r="730">
      <c r="D730" s="128">
        <v>5.08E47</v>
      </c>
      <c r="E730" s="128">
        <v>5.08E47</v>
      </c>
      <c r="R730" s="120"/>
      <c r="S730" s="120"/>
    </row>
    <row r="731">
      <c r="D731" s="128">
        <v>-5.9E47</v>
      </c>
      <c r="E731" s="128">
        <v>-5.9E47</v>
      </c>
      <c r="R731" s="120"/>
      <c r="S731" s="120"/>
    </row>
    <row r="732">
      <c r="D732" s="128">
        <v>6.84E47</v>
      </c>
      <c r="E732" s="128">
        <v>6.84E47</v>
      </c>
      <c r="R732" s="120"/>
      <c r="S732" s="120"/>
    </row>
    <row r="733">
      <c r="D733" s="128">
        <v>-7.93E47</v>
      </c>
      <c r="E733" s="128">
        <v>-7.93E47</v>
      </c>
      <c r="R733" s="120"/>
      <c r="S733" s="120"/>
    </row>
    <row r="734">
      <c r="D734" s="128">
        <v>9.2E47</v>
      </c>
      <c r="E734" s="128">
        <v>9.2E47</v>
      </c>
      <c r="R734" s="120"/>
      <c r="S734" s="120"/>
    </row>
    <row r="735">
      <c r="D735" s="128">
        <v>-1.07E48</v>
      </c>
      <c r="E735" s="128">
        <v>-1.07E48</v>
      </c>
      <c r="R735" s="120"/>
      <c r="S735" s="120"/>
    </row>
    <row r="736">
      <c r="D736" s="128">
        <v>1.24E48</v>
      </c>
      <c r="E736" s="128">
        <v>1.24E48</v>
      </c>
      <c r="R736" s="120"/>
      <c r="S736" s="120"/>
    </row>
    <row r="737">
      <c r="D737" s="128">
        <v>-1.44E48</v>
      </c>
      <c r="E737" s="128">
        <v>-1.44E48</v>
      </c>
      <c r="R737" s="120"/>
      <c r="S737" s="120"/>
    </row>
    <row r="738">
      <c r="D738" s="128">
        <v>1.67E48</v>
      </c>
      <c r="E738" s="128">
        <v>1.67E48</v>
      </c>
      <c r="R738" s="120"/>
      <c r="S738" s="120"/>
    </row>
    <row r="739">
      <c r="D739" s="128">
        <v>-1.93E48</v>
      </c>
      <c r="E739" s="128">
        <v>-1.93E48</v>
      </c>
      <c r="R739" s="120"/>
      <c r="S739" s="120"/>
    </row>
    <row r="740">
      <c r="D740" s="128">
        <v>2.24E48</v>
      </c>
      <c r="E740" s="128">
        <v>2.24E48</v>
      </c>
      <c r="R740" s="120"/>
      <c r="S740" s="120"/>
    </row>
    <row r="741">
      <c r="D741" s="128">
        <v>-2.6E48</v>
      </c>
      <c r="E741" s="128">
        <v>-2.6E48</v>
      </c>
      <c r="R741" s="120"/>
      <c r="S741" s="120"/>
    </row>
    <row r="742">
      <c r="D742" s="128">
        <v>3.02E48</v>
      </c>
      <c r="E742" s="128">
        <v>3.02E48</v>
      </c>
      <c r="R742" s="120"/>
      <c r="S742" s="120"/>
    </row>
    <row r="743">
      <c r="D743" s="128">
        <v>-3.5E48</v>
      </c>
      <c r="E743" s="128">
        <v>-3.5E48</v>
      </c>
      <c r="R743" s="120"/>
      <c r="S743" s="120"/>
    </row>
    <row r="744">
      <c r="D744" s="128">
        <v>4.06E48</v>
      </c>
      <c r="E744" s="128">
        <v>4.06E48</v>
      </c>
      <c r="R744" s="120"/>
      <c r="S744" s="120"/>
    </row>
    <row r="745">
      <c r="D745" s="128">
        <v>-4.71E48</v>
      </c>
      <c r="E745" s="128">
        <v>-4.71E48</v>
      </c>
      <c r="R745" s="120"/>
      <c r="S745" s="120"/>
    </row>
    <row r="746">
      <c r="D746" s="128">
        <v>5.46E48</v>
      </c>
      <c r="E746" s="128">
        <v>5.46E48</v>
      </c>
      <c r="R746" s="120"/>
      <c r="S746" s="120"/>
    </row>
    <row r="747">
      <c r="D747" s="128">
        <v>-6.34E48</v>
      </c>
      <c r="E747" s="128">
        <v>-6.34E48</v>
      </c>
      <c r="R747" s="120"/>
      <c r="S747" s="120"/>
    </row>
    <row r="748">
      <c r="D748" s="128">
        <v>7.35E48</v>
      </c>
      <c r="E748" s="128">
        <v>7.35E48</v>
      </c>
      <c r="R748" s="120"/>
      <c r="S748" s="120"/>
    </row>
    <row r="749">
      <c r="D749" s="128">
        <v>-8.53E48</v>
      </c>
      <c r="E749" s="128">
        <v>-8.53E48</v>
      </c>
      <c r="R749" s="120"/>
      <c r="S749" s="120"/>
    </row>
    <row r="750">
      <c r="D750" s="128">
        <v>9.89E48</v>
      </c>
      <c r="E750" s="128">
        <v>9.89E48</v>
      </c>
      <c r="R750" s="120"/>
      <c r="S750" s="120"/>
    </row>
    <row r="751">
      <c r="D751" s="128">
        <v>-1.15E49</v>
      </c>
      <c r="E751" s="128">
        <v>-1.15E49</v>
      </c>
      <c r="R751" s="120"/>
      <c r="S751" s="120"/>
    </row>
    <row r="752">
      <c r="D752" s="128">
        <v>1.33E49</v>
      </c>
      <c r="E752" s="128">
        <v>1.33E49</v>
      </c>
      <c r="R752" s="120"/>
      <c r="S752" s="120"/>
    </row>
    <row r="753">
      <c r="D753" s="128">
        <v>-1.54E49</v>
      </c>
      <c r="E753" s="128">
        <v>-1.54E49</v>
      </c>
      <c r="R753" s="120"/>
      <c r="S753" s="120"/>
    </row>
    <row r="754">
      <c r="D754" s="128">
        <v>1.79E49</v>
      </c>
      <c r="E754" s="128">
        <v>1.79E49</v>
      </c>
      <c r="R754" s="120"/>
      <c r="S754" s="120"/>
    </row>
    <row r="755">
      <c r="D755" s="128">
        <v>-2.08E49</v>
      </c>
      <c r="E755" s="128">
        <v>-2.08E49</v>
      </c>
      <c r="R755" s="120"/>
      <c r="S755" s="120"/>
    </row>
    <row r="756">
      <c r="D756" s="128">
        <v>2.41E49</v>
      </c>
      <c r="E756" s="128">
        <v>2.41E49</v>
      </c>
      <c r="R756" s="120"/>
      <c r="S756" s="120"/>
    </row>
    <row r="757">
      <c r="D757" s="128">
        <v>-2.8E49</v>
      </c>
      <c r="E757" s="128">
        <v>-2.8E49</v>
      </c>
      <c r="R757" s="120"/>
      <c r="S757" s="120"/>
    </row>
    <row r="758">
      <c r="D758" s="128">
        <v>3.24E49</v>
      </c>
      <c r="E758" s="128">
        <v>3.24E49</v>
      </c>
      <c r="R758" s="120"/>
      <c r="S758" s="120"/>
    </row>
    <row r="759">
      <c r="D759" s="128">
        <v>-3.76E49</v>
      </c>
      <c r="E759" s="128">
        <v>-3.76E49</v>
      </c>
      <c r="R759" s="120"/>
      <c r="S759" s="120"/>
    </row>
    <row r="760">
      <c r="D760" s="128">
        <v>4.36E49</v>
      </c>
      <c r="E760" s="128">
        <v>4.36E49</v>
      </c>
      <c r="R760" s="120"/>
      <c r="S760" s="120"/>
    </row>
    <row r="761">
      <c r="D761" s="128">
        <v>-5.06E49</v>
      </c>
      <c r="E761" s="128">
        <v>-5.06E49</v>
      </c>
      <c r="R761" s="120"/>
      <c r="S761" s="120"/>
    </row>
    <row r="762">
      <c r="D762" s="128">
        <v>5.87E49</v>
      </c>
      <c r="E762" s="128">
        <v>5.87E49</v>
      </c>
      <c r="R762" s="120"/>
      <c r="S762" s="120"/>
    </row>
    <row r="763">
      <c r="D763" s="128">
        <v>-6.81E49</v>
      </c>
      <c r="E763" s="128">
        <v>-6.81E49</v>
      </c>
      <c r="R763" s="120"/>
      <c r="S763" s="120"/>
    </row>
    <row r="764">
      <c r="D764" s="128">
        <v>7.9E49</v>
      </c>
      <c r="E764" s="128">
        <v>7.9E49</v>
      </c>
      <c r="R764" s="120"/>
      <c r="S764" s="120"/>
    </row>
    <row r="765">
      <c r="D765" s="128">
        <v>-9.16E49</v>
      </c>
      <c r="E765" s="128">
        <v>-9.16E49</v>
      </c>
      <c r="R765" s="120"/>
      <c r="S765" s="120"/>
    </row>
    <row r="766">
      <c r="D766" s="128">
        <v>1.06E50</v>
      </c>
      <c r="E766" s="128">
        <v>1.06E50</v>
      </c>
      <c r="R766" s="120"/>
      <c r="S766" s="120"/>
    </row>
    <row r="767">
      <c r="D767" s="128">
        <v>-1.23E50</v>
      </c>
      <c r="E767" s="128">
        <v>-1.23E50</v>
      </c>
      <c r="R767" s="120"/>
      <c r="S767" s="120"/>
    </row>
    <row r="768">
      <c r="D768" s="128">
        <v>1.43E50</v>
      </c>
      <c r="E768" s="128">
        <v>1.43E50</v>
      </c>
      <c r="R768" s="120"/>
      <c r="S768" s="120"/>
    </row>
    <row r="769">
      <c r="D769" s="128">
        <v>-1.66E50</v>
      </c>
      <c r="E769" s="128">
        <v>-1.66E50</v>
      </c>
      <c r="R769" s="120"/>
      <c r="S769" s="120"/>
    </row>
    <row r="770">
      <c r="D770" s="128">
        <v>1.92E50</v>
      </c>
      <c r="E770" s="128">
        <v>1.92E50</v>
      </c>
      <c r="R770" s="120"/>
      <c r="S770" s="120"/>
    </row>
    <row r="771">
      <c r="D771" s="128">
        <v>-2.23E50</v>
      </c>
      <c r="E771" s="128">
        <v>-2.23E50</v>
      </c>
      <c r="R771" s="120"/>
      <c r="S771" s="120"/>
    </row>
    <row r="772">
      <c r="D772" s="128">
        <v>2.59E50</v>
      </c>
      <c r="E772" s="128">
        <v>2.59E50</v>
      </c>
      <c r="R772" s="120"/>
      <c r="S772" s="120"/>
    </row>
    <row r="773">
      <c r="D773" s="128">
        <v>-3.0E50</v>
      </c>
      <c r="E773" s="128">
        <v>-3.0E50</v>
      </c>
      <c r="R773" s="120"/>
      <c r="S773" s="120"/>
    </row>
    <row r="774">
      <c r="D774" s="128">
        <v>3.49E50</v>
      </c>
      <c r="E774" s="128">
        <v>3.49E50</v>
      </c>
      <c r="R774" s="120"/>
      <c r="S774" s="120"/>
    </row>
    <row r="775">
      <c r="D775" s="128">
        <v>-4.04E50</v>
      </c>
      <c r="E775" s="128">
        <v>-4.04E50</v>
      </c>
      <c r="R775" s="120"/>
      <c r="S775" s="120"/>
    </row>
    <row r="776">
      <c r="D776" s="128">
        <v>4.69E50</v>
      </c>
      <c r="E776" s="128">
        <v>4.69E50</v>
      </c>
      <c r="R776" s="120"/>
      <c r="S776" s="120"/>
    </row>
    <row r="777">
      <c r="D777" s="128">
        <v>-5.44E50</v>
      </c>
      <c r="E777" s="128">
        <v>-5.44E50</v>
      </c>
      <c r="R777" s="120"/>
      <c r="S777" s="120"/>
    </row>
    <row r="778">
      <c r="D778" s="128">
        <v>6.31E50</v>
      </c>
      <c r="E778" s="128">
        <v>6.31E50</v>
      </c>
      <c r="R778" s="120"/>
      <c r="S778" s="120"/>
    </row>
    <row r="779">
      <c r="D779" s="128">
        <v>-7.32E50</v>
      </c>
      <c r="E779" s="128">
        <v>-7.32E50</v>
      </c>
      <c r="R779" s="120"/>
      <c r="S779" s="120"/>
    </row>
    <row r="780">
      <c r="D780" s="128">
        <v>8.49E50</v>
      </c>
      <c r="E780" s="128">
        <v>8.49E50</v>
      </c>
      <c r="R780" s="120"/>
      <c r="S780" s="120"/>
    </row>
    <row r="781">
      <c r="D781" s="128">
        <v>-9.85E50</v>
      </c>
      <c r="E781" s="128">
        <v>-9.85E50</v>
      </c>
      <c r="R781" s="120"/>
      <c r="S781" s="120"/>
    </row>
    <row r="782">
      <c r="D782" s="128">
        <v>1.14E51</v>
      </c>
      <c r="E782" s="128">
        <v>1.14E51</v>
      </c>
      <c r="R782" s="120"/>
      <c r="S782" s="120"/>
    </row>
    <row r="783">
      <c r="D783" s="128">
        <v>-1.33E51</v>
      </c>
      <c r="E783" s="128">
        <v>-1.33E51</v>
      </c>
      <c r="R783" s="120"/>
      <c r="S783" s="120"/>
    </row>
    <row r="784">
      <c r="D784" s="128">
        <v>1.54E51</v>
      </c>
      <c r="E784" s="128">
        <v>1.54E51</v>
      </c>
      <c r="R784" s="120"/>
      <c r="S784" s="120"/>
    </row>
    <row r="785">
      <c r="D785" s="128">
        <v>-1.78E51</v>
      </c>
      <c r="E785" s="128">
        <v>-1.78E51</v>
      </c>
      <c r="R785" s="120"/>
      <c r="S785" s="120"/>
    </row>
    <row r="786">
      <c r="D786" s="128">
        <v>2.07E51</v>
      </c>
      <c r="E786" s="128">
        <v>2.07E51</v>
      </c>
      <c r="R786" s="120"/>
      <c r="S786" s="120"/>
    </row>
    <row r="787">
      <c r="D787" s="128">
        <v>-2.4E51</v>
      </c>
      <c r="E787" s="128">
        <v>-2.4E51</v>
      </c>
      <c r="R787" s="120"/>
      <c r="S787" s="120"/>
    </row>
    <row r="788">
      <c r="D788" s="128">
        <v>2.78E51</v>
      </c>
      <c r="E788" s="128">
        <v>2.78E51</v>
      </c>
      <c r="R788" s="120"/>
      <c r="S788" s="120"/>
    </row>
    <row r="789">
      <c r="D789" s="128">
        <v>-3.23E51</v>
      </c>
      <c r="E789" s="128">
        <v>-3.23E51</v>
      </c>
      <c r="R789" s="120"/>
      <c r="S789" s="120"/>
    </row>
    <row r="790">
      <c r="D790" s="128">
        <v>3.75E51</v>
      </c>
      <c r="E790" s="128">
        <v>3.75E51</v>
      </c>
      <c r="R790" s="120"/>
      <c r="S790" s="120"/>
    </row>
    <row r="791">
      <c r="D791" s="128">
        <v>-4.35E51</v>
      </c>
      <c r="E791" s="128">
        <v>-4.35E51</v>
      </c>
      <c r="R791" s="120"/>
      <c r="S791" s="120"/>
    </row>
    <row r="792">
      <c r="D792" s="128">
        <v>5.04E51</v>
      </c>
      <c r="E792" s="128">
        <v>5.04E51</v>
      </c>
      <c r="R792" s="120"/>
      <c r="S792" s="120"/>
    </row>
    <row r="793">
      <c r="D793" s="128">
        <v>-5.85E51</v>
      </c>
      <c r="E793" s="128">
        <v>-5.85E51</v>
      </c>
      <c r="R793" s="120"/>
      <c r="S793" s="120"/>
    </row>
    <row r="794">
      <c r="D794" s="128">
        <v>6.78E51</v>
      </c>
      <c r="E794" s="128">
        <v>6.78E51</v>
      </c>
      <c r="R794" s="120"/>
      <c r="S794" s="120"/>
    </row>
    <row r="795">
      <c r="D795" s="128">
        <v>-7.87E51</v>
      </c>
      <c r="E795" s="128">
        <v>-7.87E51</v>
      </c>
      <c r="R795" s="120"/>
      <c r="S795" s="120"/>
    </row>
    <row r="796">
      <c r="D796" s="128">
        <v>9.13E51</v>
      </c>
      <c r="E796" s="128">
        <v>9.13E51</v>
      </c>
      <c r="R796" s="120"/>
      <c r="S796" s="120"/>
    </row>
    <row r="797">
      <c r="D797" s="128">
        <v>-1.06E52</v>
      </c>
      <c r="E797" s="128">
        <v>-1.06E52</v>
      </c>
      <c r="R797" s="120"/>
      <c r="S797" s="120"/>
    </row>
    <row r="798">
      <c r="D798" s="128">
        <v>1.23E52</v>
      </c>
      <c r="E798" s="128">
        <v>1.23E52</v>
      </c>
      <c r="R798" s="120"/>
      <c r="S798" s="120"/>
    </row>
    <row r="799">
      <c r="D799" s="128">
        <v>-1.42E52</v>
      </c>
      <c r="E799" s="128">
        <v>-1.42E52</v>
      </c>
      <c r="R799" s="120"/>
      <c r="S799" s="120"/>
    </row>
    <row r="800">
      <c r="D800" s="128">
        <v>1.65E52</v>
      </c>
      <c r="E800" s="128">
        <v>1.65E52</v>
      </c>
      <c r="R800" s="120"/>
      <c r="S800" s="120"/>
    </row>
    <row r="801">
      <c r="D801" s="128">
        <v>-1.92E52</v>
      </c>
      <c r="E801" s="128">
        <v>-1.92E52</v>
      </c>
      <c r="R801" s="120"/>
      <c r="S801" s="120"/>
    </row>
    <row r="802">
      <c r="D802" s="128">
        <v>2.22E52</v>
      </c>
      <c r="E802" s="128">
        <v>2.22E52</v>
      </c>
      <c r="R802" s="120"/>
      <c r="S802" s="120"/>
    </row>
    <row r="803">
      <c r="D803" s="128">
        <v>-2.58E52</v>
      </c>
      <c r="E803" s="128">
        <v>-2.58E52</v>
      </c>
      <c r="R803" s="120"/>
      <c r="S803" s="120"/>
    </row>
    <row r="804">
      <c r="D804" s="128">
        <v>2.99E52</v>
      </c>
      <c r="E804" s="128">
        <v>2.99E52</v>
      </c>
      <c r="R804" s="120"/>
      <c r="S804" s="120"/>
    </row>
    <row r="805">
      <c r="D805" s="128">
        <v>-3.47E52</v>
      </c>
      <c r="E805" s="128">
        <v>-3.47E52</v>
      </c>
      <c r="R805" s="120"/>
      <c r="S805" s="120"/>
    </row>
    <row r="806">
      <c r="D806" s="128">
        <v>4.03E52</v>
      </c>
      <c r="E806" s="128">
        <v>4.03E52</v>
      </c>
      <c r="R806" s="120"/>
      <c r="S806" s="120"/>
    </row>
    <row r="807">
      <c r="D807" s="128">
        <v>-4.67E52</v>
      </c>
      <c r="E807" s="128">
        <v>-4.67E52</v>
      </c>
      <c r="R807" s="120"/>
      <c r="S807" s="120"/>
    </row>
    <row r="808">
      <c r="D808" s="128">
        <v>5.42E52</v>
      </c>
      <c r="E808" s="128">
        <v>5.42E52</v>
      </c>
      <c r="R808" s="120"/>
      <c r="S808" s="120"/>
    </row>
    <row r="809">
      <c r="D809" s="128">
        <v>-6.28E52</v>
      </c>
      <c r="E809" s="128">
        <v>-6.28E52</v>
      </c>
      <c r="R809" s="120"/>
      <c r="S809" s="120"/>
    </row>
    <row r="810">
      <c r="D810" s="128">
        <v>7.29E52</v>
      </c>
      <c r="E810" s="128">
        <v>7.29E52</v>
      </c>
      <c r="R810" s="120"/>
      <c r="S810" s="120"/>
    </row>
    <row r="811">
      <c r="D811" s="128">
        <v>-8.46E52</v>
      </c>
      <c r="E811" s="128">
        <v>-8.46E52</v>
      </c>
      <c r="R811" s="120"/>
      <c r="S811" s="120"/>
    </row>
    <row r="812">
      <c r="D812" s="128">
        <v>9.81E52</v>
      </c>
      <c r="E812" s="128">
        <v>9.81E52</v>
      </c>
      <c r="R812" s="120"/>
      <c r="S812" s="120"/>
    </row>
    <row r="813">
      <c r="D813" s="128">
        <v>-1.14E53</v>
      </c>
      <c r="E813" s="128">
        <v>-1.14E53</v>
      </c>
      <c r="R813" s="120"/>
      <c r="S813" s="120"/>
    </row>
    <row r="814">
      <c r="D814" s="128">
        <v>1.32E53</v>
      </c>
      <c r="E814" s="128">
        <v>1.32E53</v>
      </c>
      <c r="R814" s="120"/>
      <c r="S814" s="120"/>
    </row>
    <row r="815">
      <c r="D815" s="128">
        <v>-1.53E53</v>
      </c>
      <c r="E815" s="128">
        <v>-1.53E53</v>
      </c>
      <c r="R815" s="120"/>
      <c r="S815" s="120"/>
    </row>
    <row r="816">
      <c r="D816" s="128">
        <v>1.78E53</v>
      </c>
      <c r="E816" s="128">
        <v>1.78E53</v>
      </c>
      <c r="R816" s="120"/>
      <c r="S816" s="120"/>
    </row>
    <row r="817">
      <c r="D817" s="128">
        <v>-2.06E53</v>
      </c>
      <c r="E817" s="128">
        <v>-2.06E53</v>
      </c>
      <c r="R817" s="120"/>
      <c r="S817" s="120"/>
    </row>
    <row r="818">
      <c r="D818" s="128">
        <v>2.39E53</v>
      </c>
      <c r="E818" s="128">
        <v>2.39E53</v>
      </c>
      <c r="R818" s="120"/>
      <c r="S818" s="120"/>
    </row>
    <row r="819">
      <c r="D819" s="128">
        <v>-2.77E53</v>
      </c>
      <c r="E819" s="128">
        <v>-2.77E53</v>
      </c>
      <c r="R819" s="120"/>
      <c r="S819" s="120"/>
    </row>
    <row r="820">
      <c r="D820" s="128">
        <v>3.22E53</v>
      </c>
      <c r="E820" s="128">
        <v>3.22E53</v>
      </c>
      <c r="R820" s="120"/>
      <c r="S820" s="120"/>
    </row>
    <row r="821">
      <c r="D821" s="128">
        <v>-3.73E53</v>
      </c>
      <c r="E821" s="128">
        <v>-3.73E53</v>
      </c>
      <c r="R821" s="120"/>
      <c r="S821" s="120"/>
    </row>
    <row r="822">
      <c r="D822" s="128">
        <v>4.33E53</v>
      </c>
      <c r="E822" s="128">
        <v>4.33E53</v>
      </c>
      <c r="R822" s="120"/>
      <c r="S822" s="120"/>
    </row>
    <row r="823">
      <c r="D823" s="128">
        <v>-5.02E53</v>
      </c>
      <c r="E823" s="128">
        <v>-5.02E53</v>
      </c>
      <c r="R823" s="120"/>
      <c r="S823" s="120"/>
    </row>
    <row r="824">
      <c r="D824" s="128">
        <v>5.82E53</v>
      </c>
      <c r="E824" s="128">
        <v>5.82E53</v>
      </c>
      <c r="R824" s="120"/>
      <c r="S824" s="120"/>
    </row>
    <row r="825">
      <c r="D825" s="128">
        <v>-6.75E53</v>
      </c>
      <c r="E825" s="128">
        <v>-6.75E53</v>
      </c>
      <c r="R825" s="120"/>
      <c r="S825" s="120"/>
    </row>
    <row r="826">
      <c r="D826" s="128">
        <v>7.83E53</v>
      </c>
      <c r="E826" s="128">
        <v>7.83E53</v>
      </c>
      <c r="R826" s="120"/>
      <c r="S826" s="120"/>
    </row>
    <row r="827">
      <c r="D827" s="128">
        <v>-9.09E53</v>
      </c>
      <c r="E827" s="128">
        <v>-9.09E53</v>
      </c>
      <c r="R827" s="120"/>
      <c r="S827" s="120"/>
    </row>
    <row r="828">
      <c r="D828" s="128">
        <v>1.05E54</v>
      </c>
      <c r="E828" s="128">
        <v>1.05E54</v>
      </c>
      <c r="R828" s="120"/>
      <c r="S828" s="120"/>
    </row>
    <row r="829">
      <c r="D829" s="128">
        <v>-1.22E54</v>
      </c>
      <c r="E829" s="128">
        <v>-1.22E54</v>
      </c>
      <c r="R829" s="120"/>
      <c r="S829" s="120"/>
    </row>
    <row r="830">
      <c r="D830" s="128">
        <v>1.42E54</v>
      </c>
      <c r="E830" s="128">
        <v>1.42E54</v>
      </c>
      <c r="R830" s="120"/>
      <c r="S830" s="120"/>
    </row>
    <row r="831">
      <c r="D831" s="128">
        <v>-1.65E54</v>
      </c>
      <c r="E831" s="128">
        <v>-1.65E54</v>
      </c>
      <c r="R831" s="120"/>
      <c r="S831" s="120"/>
    </row>
    <row r="832">
      <c r="D832" s="128">
        <v>1.91E54</v>
      </c>
      <c r="E832" s="128">
        <v>1.91E54</v>
      </c>
      <c r="R832" s="120"/>
      <c r="S832" s="120"/>
    </row>
    <row r="833">
      <c r="D833" s="128">
        <v>-2.21E54</v>
      </c>
      <c r="E833" s="128">
        <v>-2.21E54</v>
      </c>
      <c r="R833" s="120"/>
      <c r="S833" s="120"/>
    </row>
    <row r="834">
      <c r="D834" s="128">
        <v>2.57E54</v>
      </c>
      <c r="E834" s="128">
        <v>2.57E54</v>
      </c>
      <c r="R834" s="120"/>
      <c r="S834" s="120"/>
    </row>
    <row r="835">
      <c r="D835" s="128">
        <v>-2.98E54</v>
      </c>
      <c r="E835" s="128">
        <v>-2.98E54</v>
      </c>
      <c r="R835" s="120"/>
      <c r="S835" s="120"/>
    </row>
    <row r="836">
      <c r="D836" s="128">
        <v>3.46E54</v>
      </c>
      <c r="E836" s="128">
        <v>3.46E54</v>
      </c>
      <c r="R836" s="120"/>
      <c r="S836" s="120"/>
    </row>
    <row r="837">
      <c r="D837" s="128">
        <v>-4.01E54</v>
      </c>
      <c r="E837" s="128">
        <v>-4.01E54</v>
      </c>
      <c r="R837" s="120"/>
      <c r="S837" s="120"/>
    </row>
    <row r="838">
      <c r="D838" s="128">
        <v>4.65E54</v>
      </c>
      <c r="E838" s="128">
        <v>4.65E54</v>
      </c>
      <c r="R838" s="120"/>
      <c r="S838" s="120"/>
    </row>
    <row r="839">
      <c r="D839" s="128">
        <v>-5.39E54</v>
      </c>
      <c r="E839" s="128">
        <v>-5.39E54</v>
      </c>
      <c r="R839" s="120"/>
      <c r="S839" s="120"/>
    </row>
    <row r="840">
      <c r="D840" s="128">
        <v>6.26E54</v>
      </c>
      <c r="E840" s="128">
        <v>6.26E54</v>
      </c>
      <c r="R840" s="120"/>
      <c r="S840" s="120"/>
    </row>
    <row r="841">
      <c r="D841" s="128">
        <v>-7.26E54</v>
      </c>
      <c r="E841" s="128">
        <v>-7.26E54</v>
      </c>
      <c r="R841" s="120"/>
      <c r="S841" s="120"/>
    </row>
    <row r="842">
      <c r="D842" s="128">
        <v>8.42E54</v>
      </c>
      <c r="E842" s="128">
        <v>8.42E54</v>
      </c>
      <c r="R842" s="120"/>
      <c r="S842" s="120"/>
    </row>
    <row r="843">
      <c r="D843" s="128">
        <v>-9.77E54</v>
      </c>
      <c r="E843" s="128">
        <v>-9.77E54</v>
      </c>
      <c r="R843" s="120"/>
      <c r="S843" s="120"/>
    </row>
    <row r="844">
      <c r="D844" s="128">
        <v>1.13E55</v>
      </c>
      <c r="E844" s="128">
        <v>1.13E55</v>
      </c>
      <c r="R844" s="120"/>
      <c r="S844" s="120"/>
    </row>
    <row r="845">
      <c r="D845" s="128">
        <v>-1.31E55</v>
      </c>
      <c r="E845" s="128">
        <v>-1.31E55</v>
      </c>
      <c r="R845" s="120"/>
      <c r="S845" s="120"/>
    </row>
    <row r="846">
      <c r="D846" s="128">
        <v>1.52E55</v>
      </c>
      <c r="E846" s="128">
        <v>1.52E55</v>
      </c>
      <c r="R846" s="120"/>
      <c r="S846" s="120"/>
    </row>
    <row r="847">
      <c r="D847" s="128">
        <v>-1.77E55</v>
      </c>
      <c r="E847" s="128">
        <v>-1.77E55</v>
      </c>
      <c r="R847" s="120"/>
      <c r="S847" s="120"/>
    </row>
    <row r="848">
      <c r="D848" s="128">
        <v>2.05E55</v>
      </c>
      <c r="E848" s="128">
        <v>2.05E55</v>
      </c>
      <c r="R848" s="120"/>
      <c r="S848" s="120"/>
    </row>
    <row r="849">
      <c r="D849" s="128">
        <v>-2.38E55</v>
      </c>
      <c r="E849" s="128">
        <v>-2.38E55</v>
      </c>
      <c r="R849" s="120"/>
      <c r="S849" s="120"/>
    </row>
    <row r="850">
      <c r="D850" s="128">
        <v>2.76E55</v>
      </c>
      <c r="E850" s="128">
        <v>2.76E55</v>
      </c>
      <c r="R850" s="120"/>
      <c r="S850" s="120"/>
    </row>
    <row r="851">
      <c r="D851" s="128">
        <v>-3.2E55</v>
      </c>
      <c r="E851" s="128">
        <v>-3.2E55</v>
      </c>
      <c r="R851" s="120"/>
      <c r="S851" s="120"/>
    </row>
    <row r="852">
      <c r="D852" s="128">
        <v>3.71E55</v>
      </c>
      <c r="E852" s="128">
        <v>3.71E55</v>
      </c>
      <c r="R852" s="120"/>
      <c r="S852" s="120"/>
    </row>
    <row r="853">
      <c r="D853" s="128">
        <v>-4.31E55</v>
      </c>
      <c r="E853" s="128">
        <v>-4.31E55</v>
      </c>
      <c r="R853" s="120"/>
      <c r="S853" s="120"/>
    </row>
    <row r="854">
      <c r="D854" s="128">
        <v>5.0E55</v>
      </c>
      <c r="E854" s="128">
        <v>5.0E55</v>
      </c>
      <c r="R854" s="120"/>
      <c r="S854" s="120"/>
    </row>
    <row r="855">
      <c r="D855" s="128">
        <v>-5.8E55</v>
      </c>
      <c r="E855" s="128">
        <v>-5.8E55</v>
      </c>
      <c r="R855" s="120"/>
      <c r="S855" s="120"/>
    </row>
    <row r="856">
      <c r="D856" s="128">
        <v>6.73E55</v>
      </c>
      <c r="E856" s="128">
        <v>6.73E55</v>
      </c>
      <c r="R856" s="120"/>
      <c r="S856" s="120"/>
    </row>
    <row r="857">
      <c r="D857" s="128">
        <v>-7.8E55</v>
      </c>
      <c r="E857" s="128">
        <v>-7.8E55</v>
      </c>
      <c r="R857" s="120"/>
      <c r="S857" s="120"/>
    </row>
    <row r="858">
      <c r="D858" s="128">
        <v>9.05E55</v>
      </c>
      <c r="E858" s="128">
        <v>9.05E55</v>
      </c>
      <c r="R858" s="120"/>
      <c r="S858" s="120"/>
    </row>
    <row r="859">
      <c r="D859" s="128">
        <v>-1.05E56</v>
      </c>
      <c r="E859" s="128">
        <v>-1.05E56</v>
      </c>
      <c r="R859" s="120"/>
      <c r="S859" s="120"/>
    </row>
    <row r="860">
      <c r="D860" s="128">
        <v>1.22E56</v>
      </c>
      <c r="E860" s="128">
        <v>1.22E56</v>
      </c>
      <c r="R860" s="120"/>
      <c r="S860" s="120"/>
    </row>
    <row r="861">
      <c r="D861" s="128">
        <v>-1.41E56</v>
      </c>
      <c r="E861" s="128">
        <v>-1.41E56</v>
      </c>
      <c r="R861" s="120"/>
      <c r="S861" s="120"/>
    </row>
    <row r="862">
      <c r="D862" s="128">
        <v>1.64E56</v>
      </c>
      <c r="E862" s="128">
        <v>1.64E56</v>
      </c>
      <c r="R862" s="120"/>
      <c r="S862" s="120"/>
    </row>
    <row r="863">
      <c r="D863" s="128">
        <v>-1.9E56</v>
      </c>
      <c r="E863" s="128">
        <v>-1.9E56</v>
      </c>
      <c r="R863" s="120"/>
      <c r="S863" s="120"/>
    </row>
    <row r="864">
      <c r="D864" s="128">
        <v>2.21E56</v>
      </c>
      <c r="E864" s="128">
        <v>2.21E56</v>
      </c>
      <c r="R864" s="120"/>
      <c r="S864" s="120"/>
    </row>
    <row r="865">
      <c r="D865" s="128">
        <v>-2.56E56</v>
      </c>
      <c r="E865" s="128">
        <v>-2.56E56</v>
      </c>
      <c r="R865" s="120"/>
      <c r="S865" s="120"/>
    </row>
    <row r="866">
      <c r="D866" s="128">
        <v>2.97E56</v>
      </c>
      <c r="E866" s="128">
        <v>2.97E56</v>
      </c>
      <c r="R866" s="120"/>
      <c r="S866" s="120"/>
    </row>
    <row r="867">
      <c r="D867" s="128">
        <v>-3.44E56</v>
      </c>
      <c r="E867" s="128">
        <v>-3.44E56</v>
      </c>
      <c r="R867" s="120"/>
      <c r="S867" s="120"/>
    </row>
    <row r="868">
      <c r="D868" s="128">
        <v>3.99E56</v>
      </c>
      <c r="E868" s="128">
        <v>3.99E56</v>
      </c>
      <c r="R868" s="120"/>
      <c r="S868" s="120"/>
    </row>
    <row r="869">
      <c r="D869" s="128">
        <v>-4.63E56</v>
      </c>
      <c r="E869" s="128">
        <v>-4.63E56</v>
      </c>
      <c r="R869" s="120"/>
      <c r="S869" s="120"/>
    </row>
    <row r="870">
      <c r="D870" s="128">
        <v>5.37E56</v>
      </c>
      <c r="E870" s="128">
        <v>5.37E56</v>
      </c>
      <c r="R870" s="120"/>
      <c r="S870" s="120"/>
    </row>
    <row r="871">
      <c r="D871" s="128">
        <v>-6.23E56</v>
      </c>
      <c r="E871" s="128">
        <v>-6.23E56</v>
      </c>
      <c r="R871" s="120"/>
      <c r="S871" s="120"/>
    </row>
    <row r="872">
      <c r="D872" s="128">
        <v>7.23E56</v>
      </c>
      <c r="E872" s="128">
        <v>7.23E56</v>
      </c>
      <c r="R872" s="120"/>
      <c r="S872" s="120"/>
    </row>
    <row r="873">
      <c r="D873" s="128">
        <v>-8.39E56</v>
      </c>
      <c r="E873" s="128">
        <v>-8.39E56</v>
      </c>
      <c r="R873" s="120"/>
      <c r="S873" s="120"/>
    </row>
    <row r="874">
      <c r="D874" s="128">
        <v>9.73E56</v>
      </c>
      <c r="E874" s="128">
        <v>9.73E56</v>
      </c>
      <c r="R874" s="120"/>
      <c r="S874" s="120"/>
    </row>
    <row r="875">
      <c r="D875" s="128">
        <v>-1.13E57</v>
      </c>
      <c r="E875" s="128">
        <v>-1.13E57</v>
      </c>
      <c r="R875" s="120"/>
      <c r="S875" s="120"/>
    </row>
    <row r="876">
      <c r="D876" s="128">
        <v>1.31E57</v>
      </c>
      <c r="E876" s="128">
        <v>1.31E57</v>
      </c>
      <c r="R876" s="120"/>
      <c r="S876" s="120"/>
    </row>
    <row r="877">
      <c r="D877" s="128">
        <v>-1.52E57</v>
      </c>
      <c r="E877" s="128">
        <v>-1.52E57</v>
      </c>
      <c r="R877" s="120"/>
      <c r="S877" s="120"/>
    </row>
    <row r="878">
      <c r="D878" s="128">
        <v>1.76E57</v>
      </c>
      <c r="E878" s="128">
        <v>1.76E57</v>
      </c>
      <c r="R878" s="120"/>
      <c r="S878" s="120"/>
    </row>
    <row r="879">
      <c r="D879" s="128">
        <v>-2.04E57</v>
      </c>
      <c r="E879" s="128">
        <v>-2.04E57</v>
      </c>
      <c r="R879" s="120"/>
      <c r="S879" s="120"/>
    </row>
    <row r="880">
      <c r="D880" s="128">
        <v>2.37E57</v>
      </c>
      <c r="E880" s="128">
        <v>2.37E57</v>
      </c>
      <c r="R880" s="120"/>
      <c r="S880" s="120"/>
    </row>
    <row r="881">
      <c r="D881" s="128">
        <v>-2.75E57</v>
      </c>
      <c r="E881" s="128">
        <v>-2.75E57</v>
      </c>
      <c r="R881" s="120"/>
      <c r="S881" s="120"/>
    </row>
    <row r="882">
      <c r="D882" s="128">
        <v>3.19E57</v>
      </c>
      <c r="E882" s="128">
        <v>3.19E57</v>
      </c>
      <c r="R882" s="120"/>
      <c r="S882" s="120"/>
    </row>
    <row r="883">
      <c r="D883" s="128">
        <v>-3.7E57</v>
      </c>
      <c r="E883" s="128">
        <v>-3.7E57</v>
      </c>
      <c r="R883" s="120"/>
      <c r="S883" s="120"/>
    </row>
    <row r="884">
      <c r="D884" s="128">
        <v>4.29E57</v>
      </c>
      <c r="E884" s="128">
        <v>4.29E57</v>
      </c>
      <c r="R884" s="120"/>
      <c r="S884" s="120"/>
    </row>
    <row r="885">
      <c r="D885" s="128">
        <v>-4.98E57</v>
      </c>
      <c r="E885" s="128">
        <v>-4.98E57</v>
      </c>
      <c r="R885" s="120"/>
      <c r="S885" s="120"/>
    </row>
    <row r="886">
      <c r="D886" s="128">
        <v>5.77E57</v>
      </c>
      <c r="E886" s="128">
        <v>5.77E57</v>
      </c>
      <c r="R886" s="120"/>
      <c r="S886" s="120"/>
    </row>
    <row r="887">
      <c r="D887" s="128">
        <v>-6.7E57</v>
      </c>
      <c r="E887" s="128">
        <v>-6.7E57</v>
      </c>
      <c r="R887" s="120"/>
      <c r="S887" s="120"/>
    </row>
    <row r="888">
      <c r="D888" s="128">
        <v>7.77E57</v>
      </c>
      <c r="E888" s="128">
        <v>7.77E57</v>
      </c>
      <c r="R888" s="120"/>
      <c r="S888" s="120"/>
    </row>
    <row r="889">
      <c r="D889" s="128">
        <v>-9.01E57</v>
      </c>
      <c r="E889" s="128">
        <v>-9.01E57</v>
      </c>
      <c r="R889" s="120"/>
      <c r="S889" s="120"/>
    </row>
    <row r="890">
      <c r="D890" s="128">
        <v>1.05E58</v>
      </c>
      <c r="E890" s="128">
        <v>1.05E58</v>
      </c>
      <c r="R890" s="120"/>
      <c r="S890" s="120"/>
    </row>
    <row r="891">
      <c r="D891" s="128">
        <v>-1.21E58</v>
      </c>
      <c r="E891" s="128">
        <v>-1.21E58</v>
      </c>
      <c r="R891" s="120"/>
      <c r="S891" s="120"/>
    </row>
    <row r="892">
      <c r="D892" s="128">
        <v>1.41E58</v>
      </c>
      <c r="E892" s="128">
        <v>1.41E58</v>
      </c>
      <c r="R892" s="120"/>
      <c r="S892" s="120"/>
    </row>
    <row r="893">
      <c r="D893" s="128">
        <v>-1.63E58</v>
      </c>
      <c r="E893" s="128">
        <v>-1.63E58</v>
      </c>
      <c r="R893" s="120"/>
      <c r="S893" s="120"/>
    </row>
    <row r="894">
      <c r="D894" s="128">
        <v>1.89E58</v>
      </c>
      <c r="E894" s="128">
        <v>1.89E58</v>
      </c>
      <c r="R894" s="120"/>
      <c r="S894" s="120"/>
    </row>
    <row r="895">
      <c r="D895" s="128">
        <v>-2.2E58</v>
      </c>
      <c r="E895" s="128">
        <v>-2.2E58</v>
      </c>
      <c r="R895" s="120"/>
      <c r="S895" s="120"/>
    </row>
    <row r="896">
      <c r="D896" s="128">
        <v>2.55E58</v>
      </c>
      <c r="E896" s="128">
        <v>2.55E58</v>
      </c>
      <c r="R896" s="120"/>
      <c r="S896" s="120"/>
    </row>
    <row r="897">
      <c r="D897" s="128">
        <v>-2.95E58</v>
      </c>
      <c r="E897" s="128">
        <v>-2.95E58</v>
      </c>
      <c r="R897" s="120"/>
      <c r="S897" s="120"/>
    </row>
    <row r="898">
      <c r="D898" s="128">
        <v>3.43E58</v>
      </c>
      <c r="E898" s="128">
        <v>3.43E58</v>
      </c>
      <c r="R898" s="120"/>
      <c r="S898" s="120"/>
    </row>
    <row r="899">
      <c r="D899" s="128">
        <v>-3.98E58</v>
      </c>
      <c r="E899" s="128">
        <v>-3.98E58</v>
      </c>
      <c r="R899" s="120"/>
      <c r="S899" s="120"/>
    </row>
    <row r="900">
      <c r="D900" s="128">
        <v>4.61E58</v>
      </c>
      <c r="E900" s="128">
        <v>4.61E58</v>
      </c>
      <c r="R900" s="120"/>
      <c r="S900" s="120"/>
    </row>
    <row r="901">
      <c r="D901" s="128">
        <v>-5.35E58</v>
      </c>
      <c r="E901" s="128">
        <v>-5.35E58</v>
      </c>
      <c r="R901" s="120"/>
      <c r="S901" s="120"/>
    </row>
    <row r="902">
      <c r="D902" s="128">
        <v>6.21E58</v>
      </c>
      <c r="E902" s="128">
        <v>6.21E58</v>
      </c>
      <c r="R902" s="120"/>
      <c r="S902" s="120"/>
    </row>
    <row r="903">
      <c r="D903" s="128">
        <v>-7.2E58</v>
      </c>
      <c r="E903" s="128">
        <v>-7.2E58</v>
      </c>
      <c r="R903" s="120"/>
      <c r="S903" s="120"/>
    </row>
    <row r="904">
      <c r="D904" s="128">
        <v>8.35E58</v>
      </c>
      <c r="E904" s="128">
        <v>8.35E58</v>
      </c>
      <c r="R904" s="120"/>
      <c r="S904" s="120"/>
    </row>
    <row r="905">
      <c r="D905" s="128">
        <v>-9.69E58</v>
      </c>
      <c r="E905" s="128">
        <v>-9.69E58</v>
      </c>
      <c r="R905" s="120"/>
      <c r="S905" s="120"/>
    </row>
    <row r="906">
      <c r="D906" s="128">
        <v>1.12E59</v>
      </c>
      <c r="E906" s="128">
        <v>1.12E59</v>
      </c>
      <c r="R906" s="120"/>
      <c r="S906" s="120"/>
    </row>
    <row r="907">
      <c r="D907" s="128">
        <v>-1.3E59</v>
      </c>
      <c r="E907" s="128">
        <v>-1.3E59</v>
      </c>
      <c r="R907" s="120"/>
      <c r="S907" s="120"/>
    </row>
    <row r="908">
      <c r="D908" s="128">
        <v>1.51E59</v>
      </c>
      <c r="E908" s="128">
        <v>1.51E59</v>
      </c>
      <c r="R908" s="120"/>
      <c r="S908" s="120"/>
    </row>
    <row r="909">
      <c r="D909" s="128">
        <v>-1.75E59</v>
      </c>
      <c r="E909" s="128">
        <v>-1.75E59</v>
      </c>
      <c r="R909" s="120"/>
      <c r="S909" s="120"/>
    </row>
    <row r="910">
      <c r="D910" s="128">
        <v>2.03E59</v>
      </c>
      <c r="E910" s="128">
        <v>2.03E59</v>
      </c>
      <c r="R910" s="120"/>
      <c r="S910" s="120"/>
    </row>
    <row r="911">
      <c r="D911" s="128">
        <v>-2.36E59</v>
      </c>
      <c r="E911" s="128">
        <v>-2.36E59</v>
      </c>
      <c r="R911" s="120"/>
      <c r="S911" s="120"/>
    </row>
    <row r="912">
      <c r="D912" s="128">
        <v>2.74E59</v>
      </c>
      <c r="E912" s="128">
        <v>2.74E59</v>
      </c>
      <c r="R912" s="120"/>
      <c r="S912" s="120"/>
    </row>
    <row r="913">
      <c r="D913" s="128">
        <v>-3.18E59</v>
      </c>
      <c r="E913" s="128">
        <v>-3.18E59</v>
      </c>
      <c r="R913" s="120"/>
      <c r="S913" s="120"/>
    </row>
    <row r="914">
      <c r="D914" s="128">
        <v>3.68E59</v>
      </c>
      <c r="E914" s="128">
        <v>3.68E59</v>
      </c>
      <c r="R914" s="120"/>
      <c r="S914" s="120"/>
    </row>
    <row r="915">
      <c r="D915" s="128">
        <v>-4.27E59</v>
      </c>
      <c r="E915" s="128">
        <v>-4.27E59</v>
      </c>
      <c r="R915" s="120"/>
      <c r="S915" s="120"/>
    </row>
    <row r="916">
      <c r="D916" s="128">
        <v>4.96E59</v>
      </c>
      <c r="E916" s="128">
        <v>4.96E59</v>
      </c>
      <c r="R916" s="120"/>
      <c r="S916" s="120"/>
    </row>
    <row r="917">
      <c r="D917" s="128">
        <v>-5.75E59</v>
      </c>
      <c r="E917" s="128">
        <v>-5.75E59</v>
      </c>
      <c r="R917" s="120"/>
      <c r="S917" s="120"/>
    </row>
    <row r="918">
      <c r="D918" s="128">
        <v>6.67E59</v>
      </c>
      <c r="E918" s="128">
        <v>6.67E59</v>
      </c>
      <c r="R918" s="120"/>
      <c r="S918" s="120"/>
    </row>
    <row r="919">
      <c r="D919" s="128">
        <v>-7.74E59</v>
      </c>
      <c r="E919" s="128">
        <v>-7.74E59</v>
      </c>
      <c r="R919" s="120"/>
      <c r="S919" s="120"/>
    </row>
    <row r="920">
      <c r="D920" s="128">
        <v>8.98E59</v>
      </c>
      <c r="E920" s="128">
        <v>8.98E59</v>
      </c>
      <c r="R920" s="120"/>
      <c r="S920" s="120"/>
    </row>
    <row r="921">
      <c r="D921" s="128">
        <v>-1.04E60</v>
      </c>
      <c r="E921" s="128">
        <v>-1.04E60</v>
      </c>
      <c r="R921" s="120"/>
      <c r="S921" s="120"/>
    </row>
    <row r="922">
      <c r="D922" s="128">
        <v>1.21E60</v>
      </c>
      <c r="E922" s="128">
        <v>1.21E60</v>
      </c>
      <c r="R922" s="120"/>
      <c r="S922" s="120"/>
    </row>
    <row r="923">
      <c r="D923" s="128">
        <v>-1.4E60</v>
      </c>
      <c r="E923" s="128">
        <v>-1.4E60</v>
      </c>
      <c r="R923" s="120"/>
      <c r="S923" s="120"/>
    </row>
    <row r="924">
      <c r="D924" s="128">
        <v>1.63E60</v>
      </c>
      <c r="E924" s="128">
        <v>1.63E60</v>
      </c>
      <c r="R924" s="120"/>
      <c r="S924" s="120"/>
    </row>
    <row r="925">
      <c r="D925" s="128">
        <v>-1.89E60</v>
      </c>
      <c r="E925" s="128">
        <v>-1.89E60</v>
      </c>
      <c r="R925" s="120"/>
      <c r="S925" s="120"/>
    </row>
    <row r="926">
      <c r="D926" s="128">
        <v>2.19E60</v>
      </c>
      <c r="E926" s="128">
        <v>2.19E60</v>
      </c>
      <c r="R926" s="120"/>
      <c r="S926" s="120"/>
    </row>
    <row r="927">
      <c r="D927" s="128">
        <v>-2.54E60</v>
      </c>
      <c r="E927" s="128">
        <v>-2.54E60</v>
      </c>
      <c r="R927" s="120"/>
      <c r="S927" s="120"/>
    </row>
    <row r="928">
      <c r="D928" s="128">
        <v>2.94E60</v>
      </c>
      <c r="E928" s="128">
        <v>2.94E60</v>
      </c>
      <c r="R928" s="120"/>
      <c r="S928" s="120"/>
    </row>
    <row r="929">
      <c r="D929" s="128">
        <v>-3.41E60</v>
      </c>
      <c r="E929" s="128">
        <v>-3.41E60</v>
      </c>
      <c r="R929" s="120"/>
      <c r="S929" s="120"/>
    </row>
    <row r="930">
      <c r="D930" s="128">
        <v>3.96E60</v>
      </c>
      <c r="E930" s="128">
        <v>3.96E60</v>
      </c>
      <c r="R930" s="120"/>
      <c r="S930" s="120"/>
    </row>
    <row r="931">
      <c r="D931" s="128">
        <v>-4.59E60</v>
      </c>
      <c r="E931" s="128">
        <v>-4.59E60</v>
      </c>
      <c r="R931" s="120"/>
      <c r="S931" s="120"/>
    </row>
    <row r="932">
      <c r="D932" s="128">
        <v>5.33E60</v>
      </c>
      <c r="E932" s="128">
        <v>5.33E60</v>
      </c>
      <c r="R932" s="120"/>
      <c r="S932" s="120"/>
    </row>
    <row r="933">
      <c r="D933" s="128">
        <v>-6.18E60</v>
      </c>
      <c r="E933" s="128">
        <v>-6.18E60</v>
      </c>
      <c r="R933" s="120"/>
      <c r="S933" s="120"/>
    </row>
    <row r="934">
      <c r="D934" s="128">
        <v>7.17E60</v>
      </c>
      <c r="E934" s="128">
        <v>7.17E60</v>
      </c>
      <c r="R934" s="120"/>
      <c r="S934" s="120"/>
    </row>
    <row r="935">
      <c r="D935" s="128">
        <v>-8.32E60</v>
      </c>
      <c r="E935" s="128">
        <v>-8.32E60</v>
      </c>
      <c r="R935" s="120"/>
      <c r="S935" s="120"/>
    </row>
    <row r="936">
      <c r="D936" s="128">
        <v>9.65E60</v>
      </c>
      <c r="E936" s="128">
        <v>9.65E60</v>
      </c>
      <c r="R936" s="120"/>
      <c r="S936" s="120"/>
    </row>
    <row r="937">
      <c r="D937" s="128">
        <v>-1.12E61</v>
      </c>
      <c r="E937" s="128">
        <v>-1.12E61</v>
      </c>
      <c r="R937" s="120"/>
      <c r="S937" s="120"/>
    </row>
    <row r="938">
      <c r="D938" s="128">
        <v>1.3E61</v>
      </c>
      <c r="E938" s="128">
        <v>1.3E61</v>
      </c>
      <c r="R938" s="120"/>
      <c r="S938" s="120"/>
    </row>
    <row r="939">
      <c r="D939" s="128">
        <v>-1.51E61</v>
      </c>
      <c r="E939" s="128">
        <v>-1.51E61</v>
      </c>
      <c r="R939" s="120"/>
      <c r="S939" s="120"/>
    </row>
    <row r="940">
      <c r="D940" s="128">
        <v>1.75E61</v>
      </c>
      <c r="E940" s="128">
        <v>1.75E61</v>
      </c>
      <c r="R940" s="120"/>
      <c r="S940" s="120"/>
    </row>
    <row r="941">
      <c r="D941" s="128">
        <v>-2.03E61</v>
      </c>
      <c r="E941" s="128">
        <v>-2.03E61</v>
      </c>
      <c r="R941" s="120"/>
      <c r="S941" s="120"/>
    </row>
    <row r="942">
      <c r="D942" s="128">
        <v>2.35E61</v>
      </c>
      <c r="E942" s="128">
        <v>2.35E61</v>
      </c>
      <c r="R942" s="120"/>
      <c r="S942" s="120"/>
    </row>
    <row r="943">
      <c r="D943" s="128">
        <v>-2.73E61</v>
      </c>
      <c r="E943" s="128">
        <v>-2.73E61</v>
      </c>
      <c r="R943" s="120"/>
      <c r="S943" s="120"/>
    </row>
    <row r="944">
      <c r="D944" s="128">
        <v>3.16E61</v>
      </c>
      <c r="E944" s="128">
        <v>3.16E61</v>
      </c>
      <c r="R944" s="120"/>
      <c r="S944" s="120"/>
    </row>
    <row r="945">
      <c r="D945" s="128">
        <v>-3.67E61</v>
      </c>
      <c r="E945" s="128">
        <v>-3.67E61</v>
      </c>
      <c r="R945" s="120"/>
      <c r="S945" s="120"/>
    </row>
    <row r="946">
      <c r="D946" s="128">
        <v>4.26E61</v>
      </c>
      <c r="E946" s="128">
        <v>4.26E61</v>
      </c>
      <c r="R946" s="120"/>
      <c r="S946" s="120"/>
    </row>
    <row r="947">
      <c r="D947" s="128">
        <v>-4.94E61</v>
      </c>
      <c r="E947" s="128">
        <v>-4.94E61</v>
      </c>
      <c r="R947" s="120"/>
      <c r="S947" s="120"/>
    </row>
    <row r="948">
      <c r="D948" s="128">
        <v>5.73E61</v>
      </c>
      <c r="E948" s="128">
        <v>5.73E61</v>
      </c>
      <c r="R948" s="120"/>
      <c r="S948" s="120"/>
    </row>
    <row r="949">
      <c r="D949" s="128">
        <v>-6.64E61</v>
      </c>
      <c r="E949" s="128">
        <v>-6.64E61</v>
      </c>
      <c r="R949" s="120"/>
      <c r="S949" s="120"/>
    </row>
    <row r="950">
      <c r="D950" s="128">
        <v>7.71E61</v>
      </c>
      <c r="E950" s="128">
        <v>7.71E61</v>
      </c>
      <c r="R950" s="120"/>
      <c r="S950" s="120"/>
    </row>
    <row r="951">
      <c r="D951" s="128">
        <v>-8.94E61</v>
      </c>
      <c r="E951" s="128">
        <v>-8.94E61</v>
      </c>
      <c r="R951" s="120"/>
      <c r="S951" s="120"/>
    </row>
    <row r="952">
      <c r="D952" s="128">
        <v>1.04E62</v>
      </c>
      <c r="E952" s="128">
        <v>1.04E62</v>
      </c>
      <c r="R952" s="120"/>
      <c r="S952" s="120"/>
    </row>
    <row r="953">
      <c r="D953" s="128">
        <v>-1.2E62</v>
      </c>
      <c r="E953" s="128">
        <v>-1.2E62</v>
      </c>
      <c r="R953" s="120"/>
      <c r="S953" s="120"/>
    </row>
    <row r="954">
      <c r="D954" s="128">
        <v>1.4E62</v>
      </c>
      <c r="E954" s="128">
        <v>1.4E62</v>
      </c>
      <c r="R954" s="120"/>
      <c r="S954" s="120"/>
    </row>
    <row r="955">
      <c r="D955" s="128">
        <v>-1.62E62</v>
      </c>
      <c r="E955" s="128">
        <v>-1.62E62</v>
      </c>
      <c r="R955" s="120"/>
      <c r="S955" s="120"/>
    </row>
    <row r="956">
      <c r="D956" s="128">
        <v>1.88E62</v>
      </c>
      <c r="E956" s="128">
        <v>1.88E62</v>
      </c>
      <c r="R956" s="120"/>
      <c r="S956" s="120"/>
    </row>
    <row r="957">
      <c r="D957" s="128">
        <v>-2.18E62</v>
      </c>
      <c r="E957" s="128">
        <v>-2.18E62</v>
      </c>
      <c r="R957" s="120"/>
      <c r="S957" s="120"/>
    </row>
    <row r="958">
      <c r="D958" s="128">
        <v>2.53E62</v>
      </c>
      <c r="E958" s="128">
        <v>2.53E62</v>
      </c>
      <c r="R958" s="120"/>
      <c r="S958" s="120"/>
    </row>
    <row r="959">
      <c r="D959" s="128">
        <v>-2.93E62</v>
      </c>
      <c r="E959" s="128">
        <v>-2.93E62</v>
      </c>
      <c r="R959" s="120"/>
      <c r="S959" s="120"/>
    </row>
    <row r="960">
      <c r="D960" s="128">
        <v>3.4E62</v>
      </c>
      <c r="E960" s="128">
        <v>3.4E62</v>
      </c>
      <c r="R960" s="120"/>
      <c r="S960" s="120"/>
    </row>
    <row r="961">
      <c r="D961" s="128">
        <v>-3.94E62</v>
      </c>
      <c r="E961" s="128">
        <v>-3.94E62</v>
      </c>
      <c r="R961" s="120"/>
      <c r="S961" s="120"/>
    </row>
    <row r="962">
      <c r="D962" s="128">
        <v>4.57E62</v>
      </c>
      <c r="E962" s="128">
        <v>4.57E62</v>
      </c>
      <c r="R962" s="120"/>
      <c r="S962" s="120"/>
    </row>
    <row r="963">
      <c r="D963" s="128">
        <v>-5.31E62</v>
      </c>
      <c r="E963" s="128">
        <v>-5.31E62</v>
      </c>
      <c r="R963" s="120"/>
      <c r="S963" s="120"/>
    </row>
    <row r="964">
      <c r="D964" s="128">
        <v>6.15E62</v>
      </c>
      <c r="E964" s="128">
        <v>6.15E62</v>
      </c>
      <c r="R964" s="120"/>
      <c r="S964" s="120"/>
    </row>
    <row r="965">
      <c r="D965" s="128">
        <v>-7.14E62</v>
      </c>
      <c r="E965" s="128">
        <v>-7.14E62</v>
      </c>
      <c r="R965" s="120"/>
      <c r="S965" s="120"/>
    </row>
    <row r="966">
      <c r="D966" s="128">
        <v>8.28E62</v>
      </c>
      <c r="E966" s="128">
        <v>8.28E62</v>
      </c>
      <c r="R966" s="120"/>
      <c r="S966" s="120"/>
    </row>
    <row r="967">
      <c r="D967" s="128">
        <v>-9.61E62</v>
      </c>
      <c r="E967" s="128">
        <v>-9.61E62</v>
      </c>
      <c r="R967" s="120"/>
      <c r="S967" s="120"/>
    </row>
    <row r="968">
      <c r="D968" s="128">
        <v>1.11E63</v>
      </c>
      <c r="E968" s="128">
        <v>1.11E63</v>
      </c>
      <c r="R968" s="120"/>
      <c r="S968" s="120"/>
    </row>
    <row r="969">
      <c r="D969" s="128">
        <v>-1.29E63</v>
      </c>
      <c r="E969" s="128">
        <v>-1.29E63</v>
      </c>
      <c r="R969" s="120"/>
      <c r="S969" s="120"/>
    </row>
    <row r="970">
      <c r="D970" s="128">
        <v>1.5E63</v>
      </c>
      <c r="E970" s="128">
        <v>1.5E63</v>
      </c>
      <c r="R970" s="120"/>
      <c r="S970" s="120"/>
    </row>
    <row r="971">
      <c r="D971" s="128">
        <v>-1.74E63</v>
      </c>
      <c r="E971" s="128">
        <v>-1.74E63</v>
      </c>
      <c r="R971" s="120"/>
      <c r="S971" s="120"/>
    </row>
    <row r="972">
      <c r="D972" s="128">
        <v>2.02E63</v>
      </c>
      <c r="E972" s="128">
        <v>2.02E63</v>
      </c>
      <c r="R972" s="120"/>
      <c r="S972" s="120"/>
    </row>
    <row r="973">
      <c r="D973" s="128">
        <v>-2.34E63</v>
      </c>
      <c r="E973" s="128">
        <v>-2.34E63</v>
      </c>
      <c r="R973" s="120"/>
      <c r="S973" s="120"/>
    </row>
    <row r="974">
      <c r="D974" s="128">
        <v>2.72E63</v>
      </c>
      <c r="E974" s="128">
        <v>2.72E63</v>
      </c>
      <c r="R974" s="120"/>
      <c r="S974" s="120"/>
    </row>
    <row r="975">
      <c r="D975" s="128">
        <v>-3.15E63</v>
      </c>
      <c r="E975" s="128">
        <v>-3.15E63</v>
      </c>
      <c r="R975" s="120"/>
      <c r="S975" s="120"/>
    </row>
    <row r="976">
      <c r="D976" s="128">
        <v>3.65E63</v>
      </c>
      <c r="E976" s="128">
        <v>3.65E63</v>
      </c>
      <c r="R976" s="120"/>
      <c r="S976" s="120"/>
    </row>
    <row r="977">
      <c r="D977" s="128">
        <v>-4.24E63</v>
      </c>
      <c r="E977" s="128">
        <v>-4.24E63</v>
      </c>
      <c r="R977" s="120"/>
      <c r="S977" s="120"/>
    </row>
    <row r="978">
      <c r="D978" s="128">
        <v>4.92E63</v>
      </c>
      <c r="E978" s="128">
        <v>4.92E63</v>
      </c>
      <c r="R978" s="120"/>
      <c r="S978" s="120"/>
    </row>
    <row r="979">
      <c r="D979" s="128">
        <v>-5.7E63</v>
      </c>
      <c r="E979" s="128">
        <v>-5.7E63</v>
      </c>
      <c r="R979" s="120"/>
      <c r="S979" s="120"/>
    </row>
    <row r="980">
      <c r="D980" s="128">
        <v>6.62E63</v>
      </c>
      <c r="E980" s="128">
        <v>6.62E63</v>
      </c>
      <c r="R980" s="120"/>
      <c r="S980" s="120"/>
    </row>
    <row r="981">
      <c r="D981" s="128">
        <v>-7.67E63</v>
      </c>
      <c r="E981" s="128">
        <v>-7.67E63</v>
      </c>
      <c r="R981" s="120"/>
      <c r="S981" s="120"/>
    </row>
    <row r="982">
      <c r="D982" s="128">
        <v>8.9E63</v>
      </c>
      <c r="E982" s="128">
        <v>8.9E63</v>
      </c>
      <c r="R982" s="120"/>
      <c r="S982" s="120"/>
    </row>
    <row r="983">
      <c r="D983" s="128">
        <v>-1.03E64</v>
      </c>
      <c r="E983" s="128">
        <v>-1.03E64</v>
      </c>
      <c r="R983" s="120"/>
      <c r="S983" s="120"/>
    </row>
    <row r="984">
      <c r="D984" s="128">
        <v>1.2E64</v>
      </c>
      <c r="E984" s="128">
        <v>1.2E64</v>
      </c>
      <c r="R984" s="120"/>
      <c r="S984" s="120"/>
    </row>
    <row r="985">
      <c r="D985" s="128">
        <v>-1.39E64</v>
      </c>
      <c r="E985" s="128">
        <v>-1.39E64</v>
      </c>
      <c r="R985" s="120"/>
      <c r="S985" s="120"/>
    </row>
    <row r="986">
      <c r="D986" s="128">
        <v>1.61E64</v>
      </c>
      <c r="E986" s="128">
        <v>1.61E64</v>
      </c>
      <c r="R986" s="120"/>
      <c r="S986" s="120"/>
    </row>
    <row r="987">
      <c r="D987" s="128">
        <v>-1.87E64</v>
      </c>
      <c r="E987" s="128">
        <v>-1.87E64</v>
      </c>
      <c r="R987" s="120"/>
      <c r="S987" s="120"/>
    </row>
    <row r="988">
      <c r="D988" s="128">
        <v>2.17E64</v>
      </c>
      <c r="E988" s="128">
        <v>2.17E64</v>
      </c>
      <c r="R988" s="120"/>
      <c r="S988" s="120"/>
    </row>
    <row r="989">
      <c r="D989" s="128">
        <v>-2.52E64</v>
      </c>
      <c r="E989" s="128">
        <v>-2.52E64</v>
      </c>
      <c r="R989" s="120"/>
      <c r="S989" s="120"/>
    </row>
    <row r="990">
      <c r="D990" s="128">
        <v>2.92E64</v>
      </c>
      <c r="E990" s="128">
        <v>2.92E64</v>
      </c>
      <c r="R990" s="120"/>
      <c r="S990" s="120"/>
    </row>
    <row r="991">
      <c r="D991" s="128">
        <v>-3.39E64</v>
      </c>
      <c r="E991" s="128">
        <v>-3.39E64</v>
      </c>
      <c r="R991" s="120"/>
      <c r="S991" s="120"/>
    </row>
    <row r="992">
      <c r="D992" s="128">
        <v>3.93E64</v>
      </c>
      <c r="E992" s="128">
        <v>3.93E64</v>
      </c>
      <c r="R992" s="120"/>
      <c r="S992" s="120"/>
    </row>
    <row r="993">
      <c r="D993" s="128">
        <v>-4.56E64</v>
      </c>
      <c r="E993" s="128">
        <v>-4.56E64</v>
      </c>
      <c r="R993" s="120"/>
      <c r="S993" s="120"/>
    </row>
    <row r="994">
      <c r="D994" s="128">
        <v>5.28E64</v>
      </c>
      <c r="E994" s="128">
        <v>5.28E64</v>
      </c>
      <c r="R994" s="120"/>
      <c r="S994" s="120"/>
    </row>
    <row r="995">
      <c r="D995" s="128">
        <v>-6.13E64</v>
      </c>
      <c r="E995" s="128">
        <v>-6.13E64</v>
      </c>
      <c r="R995" s="120"/>
      <c r="S995" s="120"/>
    </row>
    <row r="996">
      <c r="D996" s="128">
        <v>7.11E64</v>
      </c>
      <c r="E996" s="128">
        <v>7.11E64</v>
      </c>
      <c r="R996" s="120"/>
      <c r="S996" s="120"/>
    </row>
    <row r="997">
      <c r="D997" s="128">
        <v>-8.25E64</v>
      </c>
      <c r="E997" s="128">
        <v>-8.25E64</v>
      </c>
      <c r="R997" s="120"/>
      <c r="S997" s="120"/>
    </row>
    <row r="998">
      <c r="D998" s="128">
        <v>9.57E64</v>
      </c>
      <c r="E998" s="128">
        <v>9.57E64</v>
      </c>
      <c r="R998" s="120"/>
      <c r="S998" s="120"/>
    </row>
    <row r="999">
      <c r="D999" s="128">
        <v>-1.11E65</v>
      </c>
      <c r="E999" s="128">
        <v>-1.11E65</v>
      </c>
      <c r="R999" s="120"/>
      <c r="S999" s="120"/>
    </row>
    <row r="1000">
      <c r="D1000" s="128">
        <v>1.29E65</v>
      </c>
      <c r="E1000" s="128">
        <v>1.29E65</v>
      </c>
      <c r="R1000" s="120"/>
      <c r="S1000" s="120"/>
    </row>
    <row r="1001">
      <c r="D1001" s="128">
        <v>-1.49E65</v>
      </c>
      <c r="E1001" s="128">
        <v>-1.49E65</v>
      </c>
      <c r="R1001" s="120"/>
      <c r="S1001" s="120"/>
    </row>
    <row r="1002">
      <c r="D1002" s="128">
        <v>1.73E65</v>
      </c>
      <c r="E1002" s="128">
        <v>1.73E65</v>
      </c>
      <c r="R1002" s="120"/>
      <c r="S1002" s="120"/>
    </row>
    <row r="1003">
      <c r="D1003" s="128">
        <v>-2.01E65</v>
      </c>
      <c r="E1003" s="128">
        <v>-2.01E65</v>
      </c>
      <c r="R1003" s="120"/>
      <c r="S1003" s="120"/>
    </row>
  </sheetData>
  <mergeCells count="13">
    <mergeCell ref="B1:G1"/>
    <mergeCell ref="H1:M1"/>
    <mergeCell ref="A1:A3"/>
    <mergeCell ref="B2:C2"/>
    <mergeCell ref="D2:E2"/>
    <mergeCell ref="H2:I2"/>
    <mergeCell ref="J2:K2"/>
    <mergeCell ref="L2:M2"/>
    <mergeCell ref="N2:O2"/>
    <mergeCell ref="P2:Q2"/>
    <mergeCell ref="R2:S2"/>
    <mergeCell ref="N1:S1"/>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6" width="13.75"/>
    <col customWidth="1" min="7" max="26" width="7.63"/>
  </cols>
  <sheetData>
    <row r="1" ht="30.0" customHeight="1">
      <c r="A1" s="3" t="s">
        <v>3</v>
      </c>
      <c r="B1" s="7" t="s">
        <v>5</v>
      </c>
      <c r="C1" s="5"/>
      <c r="D1" s="5"/>
      <c r="E1" s="5"/>
      <c r="F1" s="5"/>
      <c r="G1" s="6"/>
    </row>
    <row r="2" ht="30.0" customHeight="1">
      <c r="A2" s="11"/>
      <c r="B2" s="12" t="s">
        <v>83</v>
      </c>
      <c r="C2" s="133" t="s">
        <v>84</v>
      </c>
      <c r="D2" s="13" t="s">
        <v>85</v>
      </c>
      <c r="E2" s="14" t="s">
        <v>86</v>
      </c>
      <c r="F2" s="14" t="s">
        <v>87</v>
      </c>
      <c r="G2" s="15" t="s">
        <v>11</v>
      </c>
    </row>
    <row r="3">
      <c r="A3" s="73">
        <v>0.01</v>
      </c>
      <c r="B3" s="23">
        <v>-193459.0</v>
      </c>
      <c r="C3" s="25">
        <v>3106750.0</v>
      </c>
      <c r="D3" s="25">
        <v>-3207820.0</v>
      </c>
      <c r="E3" s="26" t="s">
        <v>18</v>
      </c>
      <c r="F3" s="26">
        <v>50.0</v>
      </c>
      <c r="G3" s="27">
        <v>10001.0</v>
      </c>
    </row>
    <row r="4">
      <c r="A4" s="83">
        <v>0.001</v>
      </c>
      <c r="B4" s="42">
        <v>-24.8765</v>
      </c>
      <c r="C4" s="40">
        <v>0.203615</v>
      </c>
      <c r="D4" s="40">
        <v>0.19942</v>
      </c>
      <c r="E4" s="40">
        <v>0.206026</v>
      </c>
      <c r="F4" s="40">
        <v>90.0</v>
      </c>
      <c r="G4" s="41">
        <v>10001.0</v>
      </c>
    </row>
    <row r="5">
      <c r="A5" s="134">
        <v>1.0E-4</v>
      </c>
      <c r="B5" s="64">
        <v>-19.1997</v>
      </c>
      <c r="C5" s="65">
        <v>0.158319</v>
      </c>
      <c r="D5" s="65">
        <v>0.153451</v>
      </c>
      <c r="E5" s="65">
        <v>0.212428</v>
      </c>
      <c r="F5" s="65">
        <v>89.0</v>
      </c>
      <c r="G5" s="67">
        <v>10001.0</v>
      </c>
    </row>
    <row r="6">
      <c r="A6" s="72"/>
    </row>
    <row r="7">
      <c r="A7" s="72"/>
    </row>
    <row r="8">
      <c r="A8" s="72"/>
    </row>
    <row r="9">
      <c r="A9" s="72"/>
    </row>
    <row r="10">
      <c r="A10" s="72"/>
    </row>
    <row r="11">
      <c r="A11" s="72"/>
    </row>
    <row r="12">
      <c r="A12" s="72"/>
    </row>
    <row r="13">
      <c r="A13" s="72"/>
    </row>
    <row r="14">
      <c r="A14" s="72"/>
    </row>
    <row r="15">
      <c r="A15" s="72"/>
    </row>
    <row r="16">
      <c r="A16" s="72"/>
    </row>
    <row r="17">
      <c r="A17" s="72"/>
    </row>
    <row r="18">
      <c r="A18" s="72"/>
    </row>
    <row r="19">
      <c r="A19" s="72"/>
    </row>
    <row r="20">
      <c r="A20" s="72"/>
    </row>
    <row r="21" ht="15.75" customHeight="1">
      <c r="A21" s="72"/>
    </row>
    <row r="22" ht="15.75" customHeight="1">
      <c r="A22" s="72"/>
    </row>
    <row r="23" ht="15.75" customHeight="1">
      <c r="A23" s="72"/>
    </row>
    <row r="24" ht="15.75" customHeight="1">
      <c r="A24" s="72"/>
    </row>
    <row r="25" ht="15.75" customHeight="1">
      <c r="A25" s="72"/>
    </row>
    <row r="26" ht="15.75" customHeight="1">
      <c r="A26" s="72"/>
    </row>
    <row r="27" ht="15.75" customHeight="1">
      <c r="A27" s="72"/>
    </row>
    <row r="28" ht="15.75" customHeight="1">
      <c r="A28" s="72"/>
    </row>
    <row r="29" ht="15.75" customHeight="1">
      <c r="A29" s="72"/>
    </row>
    <row r="30" ht="15.75" customHeight="1">
      <c r="A30" s="72"/>
    </row>
    <row r="31" ht="15.75" customHeight="1">
      <c r="A31" s="72"/>
    </row>
    <row r="32" ht="15.75" customHeight="1">
      <c r="A32" s="72"/>
    </row>
    <row r="33" ht="15.75" customHeight="1">
      <c r="A33" s="72"/>
    </row>
    <row r="34" ht="15.75" customHeight="1">
      <c r="A34" s="72"/>
    </row>
    <row r="35" ht="15.75" customHeight="1">
      <c r="A35" s="72"/>
    </row>
    <row r="36" ht="15.75" customHeight="1">
      <c r="A36" s="72"/>
    </row>
    <row r="37" ht="15.75" customHeight="1">
      <c r="A37" s="72"/>
    </row>
    <row r="38" ht="15.75" customHeight="1">
      <c r="A38" s="72"/>
    </row>
    <row r="39" ht="15.75" customHeight="1">
      <c r="A39" s="72"/>
    </row>
    <row r="40" ht="15.75" customHeight="1">
      <c r="A40" s="72"/>
    </row>
    <row r="41" ht="15.75" customHeight="1">
      <c r="A41" s="72"/>
    </row>
    <row r="42" ht="15.75" customHeight="1">
      <c r="A42" s="72"/>
    </row>
    <row r="43" ht="15.75" customHeight="1">
      <c r="A43" s="72"/>
    </row>
    <row r="44" ht="15.75" customHeight="1">
      <c r="A44" s="72"/>
    </row>
    <row r="45" ht="15.75" customHeight="1">
      <c r="A45" s="72"/>
    </row>
    <row r="46" ht="15.75" customHeight="1">
      <c r="A46" s="72"/>
    </row>
    <row r="47" ht="15.75" customHeight="1">
      <c r="A47" s="72"/>
    </row>
    <row r="48" ht="15.75" customHeight="1">
      <c r="A48" s="72"/>
    </row>
    <row r="49" ht="15.75" customHeight="1">
      <c r="A49" s="72"/>
    </row>
    <row r="50" ht="15.75" customHeight="1">
      <c r="A50" s="72"/>
    </row>
    <row r="51" ht="15.75" customHeight="1">
      <c r="A51" s="72"/>
    </row>
    <row r="52" ht="15.75" customHeight="1">
      <c r="A52" s="72"/>
    </row>
    <row r="53" ht="15.75" customHeight="1">
      <c r="A53" s="72"/>
    </row>
    <row r="54" ht="15.75" customHeight="1">
      <c r="A54" s="72"/>
    </row>
    <row r="55" ht="15.75" customHeight="1">
      <c r="A55" s="72"/>
    </row>
    <row r="56" ht="15.75" customHeight="1">
      <c r="A56" s="72"/>
    </row>
    <row r="57" ht="15.75" customHeight="1">
      <c r="A57" s="72"/>
    </row>
    <row r="58" ht="15.75" customHeight="1">
      <c r="A58" s="72"/>
    </row>
    <row r="59" ht="15.75" customHeight="1">
      <c r="A59" s="72"/>
    </row>
    <row r="60" ht="15.75" customHeight="1">
      <c r="A60" s="72"/>
    </row>
    <row r="61" ht="15.75" customHeight="1">
      <c r="A61" s="72"/>
    </row>
    <row r="62" ht="15.75" customHeight="1">
      <c r="A62" s="72"/>
    </row>
    <row r="63" ht="15.75" customHeight="1">
      <c r="A63" s="72"/>
    </row>
    <row r="64" ht="15.75" customHeight="1">
      <c r="A64" s="72"/>
    </row>
    <row r="65" ht="15.75" customHeight="1">
      <c r="A65" s="72"/>
    </row>
    <row r="66" ht="15.75" customHeight="1">
      <c r="A66" s="72"/>
    </row>
    <row r="67" ht="15.75" customHeight="1">
      <c r="A67" s="72"/>
    </row>
    <row r="68" ht="15.75" customHeight="1">
      <c r="A68" s="72"/>
    </row>
    <row r="69" ht="15.75" customHeight="1">
      <c r="A69" s="72"/>
    </row>
    <row r="70" ht="15.75" customHeight="1">
      <c r="A70" s="72"/>
    </row>
    <row r="71" ht="15.75" customHeight="1">
      <c r="A71" s="72"/>
    </row>
    <row r="72" ht="15.75" customHeight="1">
      <c r="A72" s="72"/>
    </row>
    <row r="73" ht="15.75" customHeight="1">
      <c r="A73" s="72"/>
    </row>
    <row r="74" ht="15.75" customHeight="1">
      <c r="A74" s="72"/>
    </row>
    <row r="75" ht="15.75" customHeight="1">
      <c r="A75" s="72"/>
    </row>
    <row r="76" ht="15.75" customHeight="1">
      <c r="A76" s="72"/>
    </row>
    <row r="77" ht="15.75" customHeight="1">
      <c r="A77" s="72"/>
    </row>
    <row r="78" ht="15.75" customHeight="1">
      <c r="A78" s="72"/>
    </row>
    <row r="79" ht="15.75" customHeight="1">
      <c r="A79" s="72"/>
    </row>
    <row r="80" ht="15.75" customHeight="1">
      <c r="A80" s="72"/>
    </row>
    <row r="81" ht="15.75" customHeight="1">
      <c r="A81" s="72"/>
    </row>
    <row r="82" ht="15.75" customHeight="1">
      <c r="A82" s="72"/>
    </row>
    <row r="83" ht="15.75" customHeight="1">
      <c r="A83" s="72"/>
    </row>
    <row r="84" ht="15.75" customHeight="1">
      <c r="A84" s="72"/>
    </row>
    <row r="85" ht="15.75" customHeight="1">
      <c r="A85" s="72"/>
    </row>
    <row r="86" ht="15.75" customHeight="1">
      <c r="A86" s="72"/>
    </row>
    <row r="87" ht="15.75" customHeight="1">
      <c r="A87" s="72"/>
    </row>
    <row r="88" ht="15.75" customHeight="1">
      <c r="A88" s="72"/>
    </row>
    <row r="89" ht="15.75" customHeight="1">
      <c r="A89" s="72"/>
    </row>
    <row r="90" ht="15.75" customHeight="1">
      <c r="A90" s="72"/>
    </row>
    <row r="91" ht="15.75" customHeight="1">
      <c r="A91" s="72"/>
    </row>
    <row r="92" ht="15.75" customHeight="1">
      <c r="A92" s="72"/>
    </row>
    <row r="93" ht="15.75" customHeight="1">
      <c r="A93" s="72"/>
    </row>
    <row r="94" ht="15.75" customHeight="1">
      <c r="A94" s="72"/>
    </row>
    <row r="95" ht="15.75" customHeight="1">
      <c r="A95" s="72"/>
    </row>
    <row r="96" ht="15.75" customHeight="1">
      <c r="A96" s="72"/>
    </row>
    <row r="97" ht="15.75" customHeight="1">
      <c r="A97" s="72"/>
    </row>
    <row r="98" ht="15.75" customHeight="1">
      <c r="A98" s="72"/>
    </row>
    <row r="99" ht="15.75" customHeight="1">
      <c r="A99" s="72"/>
    </row>
    <row r="100" ht="15.75" customHeight="1">
      <c r="A100" s="72"/>
    </row>
    <row r="101" ht="15.75" customHeight="1">
      <c r="A101" s="72"/>
    </row>
    <row r="102" ht="15.75" customHeight="1">
      <c r="A102" s="72"/>
    </row>
    <row r="103" ht="15.75" customHeight="1">
      <c r="A103" s="72"/>
    </row>
    <row r="104" ht="15.75" customHeight="1">
      <c r="A104" s="72"/>
    </row>
    <row r="105" ht="15.75" customHeight="1">
      <c r="A105" s="72"/>
    </row>
    <row r="106" ht="15.75" customHeight="1">
      <c r="A106" s="72"/>
    </row>
    <row r="107" ht="15.75" customHeight="1">
      <c r="A107" s="72"/>
    </row>
    <row r="108" ht="15.75" customHeight="1">
      <c r="A108" s="72"/>
    </row>
    <row r="109" ht="15.75" customHeight="1">
      <c r="A109" s="72"/>
    </row>
    <row r="110" ht="15.75" customHeight="1">
      <c r="A110" s="72"/>
    </row>
    <row r="111" ht="15.75" customHeight="1">
      <c r="A111" s="72"/>
    </row>
    <row r="112" ht="15.75" customHeight="1">
      <c r="A112" s="72"/>
    </row>
    <row r="113" ht="15.75" customHeight="1">
      <c r="A113" s="72"/>
    </row>
    <row r="114" ht="15.75" customHeight="1">
      <c r="A114" s="72"/>
    </row>
    <row r="115" ht="15.75" customHeight="1">
      <c r="A115" s="72"/>
    </row>
    <row r="116" ht="15.75" customHeight="1">
      <c r="A116" s="72"/>
    </row>
    <row r="117" ht="15.75" customHeight="1">
      <c r="A117" s="72"/>
    </row>
    <row r="118" ht="15.75" customHeight="1">
      <c r="A118" s="72"/>
    </row>
    <row r="119" ht="15.75" customHeight="1">
      <c r="A119" s="72"/>
    </row>
    <row r="120" ht="15.75" customHeight="1">
      <c r="A120" s="72"/>
    </row>
    <row r="121" ht="15.75" customHeight="1">
      <c r="A121" s="72"/>
    </row>
    <row r="122" ht="15.75" customHeight="1">
      <c r="A122" s="72"/>
    </row>
    <row r="123" ht="15.75" customHeight="1">
      <c r="A123" s="72"/>
    </row>
    <row r="124" ht="15.75" customHeight="1">
      <c r="A124" s="72"/>
    </row>
    <row r="125" ht="15.75" customHeight="1">
      <c r="A125" s="72"/>
    </row>
    <row r="126" ht="15.75" customHeight="1">
      <c r="A126" s="72"/>
    </row>
    <row r="127" ht="15.75" customHeight="1">
      <c r="A127" s="72"/>
    </row>
    <row r="128" ht="15.75" customHeight="1">
      <c r="A128" s="72"/>
    </row>
    <row r="129" ht="15.75" customHeight="1">
      <c r="A129" s="72"/>
    </row>
    <row r="130" ht="15.75" customHeight="1">
      <c r="A130" s="72"/>
    </row>
    <row r="131" ht="15.75" customHeight="1">
      <c r="A131" s="72"/>
    </row>
    <row r="132" ht="15.75" customHeight="1">
      <c r="A132" s="72"/>
    </row>
    <row r="133" ht="15.75" customHeight="1">
      <c r="A133" s="72"/>
    </row>
    <row r="134" ht="15.75" customHeight="1">
      <c r="A134" s="72"/>
    </row>
    <row r="135" ht="15.75" customHeight="1">
      <c r="A135" s="72"/>
    </row>
    <row r="136" ht="15.75" customHeight="1">
      <c r="A136" s="72"/>
    </row>
    <row r="137" ht="15.75" customHeight="1">
      <c r="A137" s="72"/>
    </row>
    <row r="138" ht="15.75" customHeight="1">
      <c r="A138" s="72"/>
    </row>
    <row r="139" ht="15.75" customHeight="1">
      <c r="A139" s="72"/>
    </row>
    <row r="140" ht="15.75" customHeight="1">
      <c r="A140" s="72"/>
    </row>
    <row r="141" ht="15.75" customHeight="1">
      <c r="A141" s="72"/>
    </row>
    <row r="142" ht="15.75" customHeight="1">
      <c r="A142" s="72"/>
    </row>
    <row r="143" ht="15.75" customHeight="1">
      <c r="A143" s="72"/>
    </row>
    <row r="144" ht="15.75" customHeight="1">
      <c r="A144" s="72"/>
    </row>
    <row r="145" ht="15.75" customHeight="1">
      <c r="A145" s="72"/>
    </row>
    <row r="146" ht="15.75" customHeight="1">
      <c r="A146" s="72"/>
    </row>
    <row r="147" ht="15.75" customHeight="1">
      <c r="A147" s="72"/>
    </row>
    <row r="148" ht="15.75" customHeight="1">
      <c r="A148" s="72"/>
    </row>
    <row r="149" ht="15.75" customHeight="1">
      <c r="A149" s="72"/>
    </row>
    <row r="150" ht="15.75" customHeight="1">
      <c r="A150" s="72"/>
    </row>
    <row r="151" ht="15.75" customHeight="1">
      <c r="A151" s="72"/>
    </row>
    <row r="152" ht="15.75" customHeight="1">
      <c r="A152" s="72"/>
    </row>
    <row r="153" ht="15.75" customHeight="1">
      <c r="A153" s="72"/>
    </row>
    <row r="154" ht="15.75" customHeight="1">
      <c r="A154" s="72"/>
    </row>
    <row r="155" ht="15.75" customHeight="1">
      <c r="A155" s="72"/>
    </row>
    <row r="156" ht="15.75" customHeight="1">
      <c r="A156" s="72"/>
    </row>
    <row r="157" ht="15.75" customHeight="1">
      <c r="A157" s="72"/>
    </row>
    <row r="158" ht="15.75" customHeight="1">
      <c r="A158" s="72"/>
    </row>
    <row r="159" ht="15.75" customHeight="1">
      <c r="A159" s="72"/>
    </row>
    <row r="160" ht="15.75" customHeight="1">
      <c r="A160" s="72"/>
    </row>
    <row r="161" ht="15.75" customHeight="1">
      <c r="A161" s="72"/>
    </row>
    <row r="162" ht="15.75" customHeight="1">
      <c r="A162" s="72"/>
    </row>
    <row r="163" ht="15.75" customHeight="1">
      <c r="A163" s="72"/>
    </row>
    <row r="164" ht="15.75" customHeight="1">
      <c r="A164" s="72"/>
    </row>
    <row r="165" ht="15.75" customHeight="1">
      <c r="A165" s="72"/>
    </row>
    <row r="166" ht="15.75" customHeight="1">
      <c r="A166" s="72"/>
    </row>
    <row r="167" ht="15.75" customHeight="1">
      <c r="A167" s="72"/>
    </row>
    <row r="168" ht="15.75" customHeight="1">
      <c r="A168" s="72"/>
    </row>
    <row r="169" ht="15.75" customHeight="1">
      <c r="A169" s="72"/>
    </row>
    <row r="170" ht="15.75" customHeight="1">
      <c r="A170" s="72"/>
    </row>
    <row r="171" ht="15.75" customHeight="1">
      <c r="A171" s="72"/>
    </row>
    <row r="172" ht="15.75" customHeight="1">
      <c r="A172" s="72"/>
    </row>
    <row r="173" ht="15.75" customHeight="1">
      <c r="A173" s="72"/>
    </row>
    <row r="174" ht="15.75" customHeight="1">
      <c r="A174" s="72"/>
    </row>
    <row r="175" ht="15.75" customHeight="1">
      <c r="A175" s="72"/>
    </row>
    <row r="176" ht="15.75" customHeight="1">
      <c r="A176" s="72"/>
    </row>
    <row r="177" ht="15.75" customHeight="1">
      <c r="A177" s="72"/>
    </row>
    <row r="178" ht="15.75" customHeight="1">
      <c r="A178" s="72"/>
    </row>
    <row r="179" ht="15.75" customHeight="1">
      <c r="A179" s="72"/>
    </row>
    <row r="180" ht="15.75" customHeight="1">
      <c r="A180" s="72"/>
    </row>
    <row r="181" ht="15.75" customHeight="1">
      <c r="A181" s="72"/>
    </row>
    <row r="182" ht="15.75" customHeight="1">
      <c r="A182" s="72"/>
    </row>
    <row r="183" ht="15.75" customHeight="1">
      <c r="A183" s="72"/>
    </row>
    <row r="184" ht="15.75" customHeight="1">
      <c r="A184" s="72"/>
    </row>
    <row r="185" ht="15.75" customHeight="1">
      <c r="A185" s="72"/>
    </row>
    <row r="186" ht="15.75" customHeight="1">
      <c r="A186" s="72"/>
    </row>
    <row r="187" ht="15.75" customHeight="1">
      <c r="A187" s="72"/>
    </row>
    <row r="188" ht="15.75" customHeight="1">
      <c r="A188" s="72"/>
    </row>
    <row r="189" ht="15.75" customHeight="1">
      <c r="A189" s="72"/>
    </row>
    <row r="190" ht="15.75" customHeight="1">
      <c r="A190" s="72"/>
    </row>
    <row r="191" ht="15.75" customHeight="1">
      <c r="A191" s="72"/>
    </row>
    <row r="192" ht="15.75" customHeight="1">
      <c r="A192" s="72"/>
    </row>
    <row r="193" ht="15.75" customHeight="1">
      <c r="A193" s="72"/>
    </row>
    <row r="194" ht="15.75" customHeight="1">
      <c r="A194" s="72"/>
    </row>
    <row r="195" ht="15.75" customHeight="1">
      <c r="A195" s="72"/>
    </row>
    <row r="196" ht="15.75" customHeight="1">
      <c r="A196" s="72"/>
    </row>
    <row r="197" ht="15.75" customHeight="1">
      <c r="A197" s="72"/>
    </row>
    <row r="198" ht="15.75" customHeight="1">
      <c r="A198" s="72"/>
    </row>
    <row r="199" ht="15.75" customHeight="1">
      <c r="A199" s="72"/>
    </row>
    <row r="200" ht="15.75" customHeight="1">
      <c r="A200" s="72"/>
    </row>
    <row r="201" ht="15.75" customHeight="1">
      <c r="A201" s="72"/>
    </row>
    <row r="202" ht="15.75" customHeight="1">
      <c r="A202" s="72"/>
    </row>
    <row r="203" ht="15.75" customHeight="1">
      <c r="A203" s="72"/>
    </row>
    <row r="204" ht="15.75" customHeight="1">
      <c r="A204" s="72"/>
    </row>
    <row r="205" ht="15.75" customHeight="1">
      <c r="A205" s="72"/>
    </row>
    <row r="206" ht="15.75" customHeight="1">
      <c r="A206" s="72"/>
    </row>
    <row r="207" ht="15.75" customHeight="1">
      <c r="A207" s="72"/>
    </row>
    <row r="208" ht="15.75" customHeight="1">
      <c r="A208" s="72"/>
    </row>
    <row r="209" ht="15.75" customHeight="1">
      <c r="A209" s="72"/>
    </row>
    <row r="210" ht="15.75" customHeight="1">
      <c r="A210" s="72"/>
    </row>
    <row r="211" ht="15.75" customHeight="1">
      <c r="A211" s="72"/>
    </row>
    <row r="212" ht="15.75" customHeight="1">
      <c r="A212" s="72"/>
    </row>
    <row r="213" ht="15.75" customHeight="1">
      <c r="A213" s="72"/>
    </row>
    <row r="214" ht="15.75" customHeight="1">
      <c r="A214" s="72"/>
    </row>
    <row r="215" ht="15.75" customHeight="1">
      <c r="A215" s="72"/>
    </row>
    <row r="216" ht="15.75" customHeight="1">
      <c r="A216" s="72"/>
    </row>
    <row r="217" ht="15.75" customHeight="1">
      <c r="A217" s="72"/>
    </row>
    <row r="218" ht="15.75" customHeight="1">
      <c r="A218" s="72"/>
    </row>
    <row r="219" ht="15.75" customHeight="1">
      <c r="A219" s="72"/>
    </row>
    <row r="220" ht="15.75" customHeight="1">
      <c r="A220" s="72"/>
    </row>
    <row r="221" ht="15.75" customHeight="1">
      <c r="A221" s="72"/>
    </row>
    <row r="222" ht="15.75" customHeight="1">
      <c r="A222" s="72"/>
    </row>
    <row r="223" ht="15.75" customHeight="1">
      <c r="A223" s="72"/>
    </row>
    <row r="224" ht="15.75" customHeight="1">
      <c r="A224" s="72"/>
    </row>
    <row r="225" ht="15.75" customHeight="1">
      <c r="A225" s="72"/>
    </row>
    <row r="226" ht="15.75" customHeight="1">
      <c r="A226" s="72"/>
    </row>
    <row r="227" ht="15.75" customHeight="1">
      <c r="A227" s="72"/>
    </row>
    <row r="228" ht="15.75" customHeight="1">
      <c r="A228" s="72"/>
    </row>
    <row r="229" ht="15.75" customHeight="1">
      <c r="A229" s="72"/>
    </row>
    <row r="230" ht="15.75" customHeight="1">
      <c r="A230" s="72"/>
    </row>
    <row r="231" ht="15.75" customHeight="1">
      <c r="A231" s="72"/>
    </row>
    <row r="232" ht="15.75" customHeight="1">
      <c r="A232" s="72"/>
    </row>
    <row r="233" ht="15.75" customHeight="1">
      <c r="A233" s="72"/>
    </row>
    <row r="234" ht="15.75" customHeight="1">
      <c r="A234" s="72"/>
    </row>
    <row r="235" ht="15.75" customHeight="1">
      <c r="A235" s="72"/>
    </row>
    <row r="236" ht="15.75" customHeight="1">
      <c r="A236" s="72"/>
    </row>
    <row r="237" ht="15.75" customHeight="1">
      <c r="A237" s="72"/>
    </row>
    <row r="238" ht="15.75" customHeight="1">
      <c r="A238" s="72"/>
    </row>
    <row r="239" ht="15.75" customHeight="1">
      <c r="A239" s="72"/>
    </row>
    <row r="240" ht="15.75" customHeight="1">
      <c r="A240" s="72"/>
    </row>
    <row r="241" ht="15.75" customHeight="1">
      <c r="A241" s="72"/>
    </row>
    <row r="242" ht="15.75" customHeight="1">
      <c r="A242" s="72"/>
    </row>
    <row r="243" ht="15.75" customHeight="1">
      <c r="A243" s="72"/>
    </row>
    <row r="244" ht="15.75" customHeight="1">
      <c r="A244" s="72"/>
    </row>
    <row r="245" ht="15.75" customHeight="1">
      <c r="A245" s="72"/>
    </row>
    <row r="246" ht="15.75" customHeight="1">
      <c r="A246" s="72"/>
    </row>
    <row r="247" ht="15.75" customHeight="1">
      <c r="A247" s="72"/>
    </row>
    <row r="248" ht="15.75" customHeight="1">
      <c r="A248" s="72"/>
    </row>
    <row r="249" ht="15.75" customHeight="1">
      <c r="A249" s="72"/>
    </row>
    <row r="250" ht="15.75" customHeight="1">
      <c r="A250" s="72"/>
    </row>
    <row r="251" ht="15.75" customHeight="1">
      <c r="A251" s="72"/>
    </row>
    <row r="252" ht="15.75" customHeight="1">
      <c r="A252" s="72"/>
    </row>
    <row r="253" ht="15.75" customHeight="1">
      <c r="A253" s="72"/>
    </row>
    <row r="254" ht="15.75" customHeight="1">
      <c r="A254" s="72"/>
    </row>
    <row r="255" ht="15.75" customHeight="1">
      <c r="A255" s="72"/>
    </row>
    <row r="256" ht="15.75" customHeight="1">
      <c r="A256" s="72"/>
    </row>
    <row r="257" ht="15.75" customHeight="1">
      <c r="A257" s="72"/>
    </row>
    <row r="258" ht="15.75" customHeight="1">
      <c r="A258" s="72"/>
    </row>
    <row r="259" ht="15.75" customHeight="1">
      <c r="A259" s="72"/>
    </row>
    <row r="260" ht="15.75" customHeight="1">
      <c r="A260" s="72"/>
    </row>
    <row r="261" ht="15.75" customHeight="1">
      <c r="A261" s="72"/>
    </row>
    <row r="262" ht="15.75" customHeight="1">
      <c r="A262" s="72"/>
    </row>
    <row r="263" ht="15.75" customHeight="1">
      <c r="A263" s="72"/>
    </row>
    <row r="264" ht="15.75" customHeight="1">
      <c r="A264" s="72"/>
    </row>
    <row r="265" ht="15.75" customHeight="1">
      <c r="A265" s="72"/>
    </row>
    <row r="266" ht="15.75" customHeight="1">
      <c r="A266" s="72"/>
    </row>
    <row r="267" ht="15.75" customHeight="1">
      <c r="A267" s="72"/>
    </row>
    <row r="268" ht="15.75" customHeight="1">
      <c r="A268" s="72"/>
    </row>
    <row r="269" ht="15.75" customHeight="1">
      <c r="A269" s="72"/>
    </row>
    <row r="270" ht="15.75" customHeight="1">
      <c r="A270" s="72"/>
    </row>
    <row r="271" ht="15.75" customHeight="1">
      <c r="A271" s="72"/>
    </row>
    <row r="272" ht="15.75" customHeight="1">
      <c r="A272" s="72"/>
    </row>
    <row r="273" ht="15.75" customHeight="1">
      <c r="A273" s="72"/>
    </row>
    <row r="274" ht="15.75" customHeight="1">
      <c r="A274" s="72"/>
    </row>
    <row r="275" ht="15.75" customHeight="1">
      <c r="A275" s="72"/>
    </row>
    <row r="276" ht="15.75" customHeight="1">
      <c r="A276" s="72"/>
    </row>
    <row r="277" ht="15.75" customHeight="1">
      <c r="A277" s="72"/>
    </row>
    <row r="278" ht="15.75" customHeight="1">
      <c r="A278" s="72"/>
    </row>
    <row r="279" ht="15.75" customHeight="1">
      <c r="A279" s="72"/>
    </row>
    <row r="280" ht="15.75" customHeight="1">
      <c r="A280" s="72"/>
    </row>
    <row r="281" ht="15.75" customHeight="1">
      <c r="A281" s="72"/>
    </row>
    <row r="282" ht="15.75" customHeight="1">
      <c r="A282" s="72"/>
    </row>
    <row r="283" ht="15.75" customHeight="1">
      <c r="A283" s="72"/>
    </row>
    <row r="284" ht="15.75" customHeight="1">
      <c r="A284" s="72"/>
    </row>
    <row r="285" ht="15.75" customHeight="1">
      <c r="A285" s="72"/>
    </row>
    <row r="286" ht="15.75" customHeight="1">
      <c r="A286" s="72"/>
    </row>
    <row r="287" ht="15.75" customHeight="1">
      <c r="A287" s="72"/>
    </row>
    <row r="288" ht="15.75" customHeight="1">
      <c r="A288" s="72"/>
    </row>
    <row r="289" ht="15.75" customHeight="1">
      <c r="A289" s="72"/>
    </row>
    <row r="290" ht="15.75" customHeight="1">
      <c r="A290" s="72"/>
    </row>
    <row r="291" ht="15.75" customHeight="1">
      <c r="A291" s="72"/>
    </row>
    <row r="292" ht="15.75" customHeight="1">
      <c r="A292" s="72"/>
    </row>
    <row r="293" ht="15.75" customHeight="1">
      <c r="A293" s="72"/>
    </row>
    <row r="294" ht="15.75" customHeight="1">
      <c r="A294" s="72"/>
    </row>
    <row r="295" ht="15.75" customHeight="1">
      <c r="A295" s="72"/>
    </row>
    <row r="296" ht="15.75" customHeight="1">
      <c r="A296" s="72"/>
    </row>
    <row r="297" ht="15.75" customHeight="1">
      <c r="A297" s="72"/>
    </row>
    <row r="298" ht="15.75" customHeight="1">
      <c r="A298" s="72"/>
    </row>
    <row r="299" ht="15.75" customHeight="1">
      <c r="A299" s="72"/>
    </row>
    <row r="300" ht="15.75" customHeight="1">
      <c r="A300" s="72"/>
    </row>
    <row r="301" ht="15.75" customHeight="1">
      <c r="A301" s="72"/>
    </row>
    <row r="302" ht="15.75" customHeight="1">
      <c r="A302" s="72"/>
    </row>
    <row r="303" ht="15.75" customHeight="1">
      <c r="A303" s="72"/>
    </row>
    <row r="304" ht="15.75" customHeight="1">
      <c r="A304" s="72"/>
    </row>
    <row r="305" ht="15.75" customHeight="1">
      <c r="A305" s="72"/>
    </row>
    <row r="306" ht="15.75" customHeight="1">
      <c r="A306" s="72"/>
    </row>
    <row r="307" ht="15.75" customHeight="1">
      <c r="A307" s="72"/>
    </row>
    <row r="308" ht="15.75" customHeight="1">
      <c r="A308" s="72"/>
    </row>
    <row r="309" ht="15.75" customHeight="1">
      <c r="A309" s="72"/>
    </row>
    <row r="310" ht="15.75" customHeight="1">
      <c r="A310" s="72"/>
    </row>
    <row r="311" ht="15.75" customHeight="1">
      <c r="A311" s="72"/>
    </row>
    <row r="312" ht="15.75" customHeight="1">
      <c r="A312" s="72"/>
    </row>
    <row r="313" ht="15.75" customHeight="1">
      <c r="A313" s="72"/>
    </row>
    <row r="314" ht="15.75" customHeight="1">
      <c r="A314" s="72"/>
    </row>
    <row r="315" ht="15.75" customHeight="1">
      <c r="A315" s="72"/>
    </row>
    <row r="316" ht="15.75" customHeight="1">
      <c r="A316" s="72"/>
    </row>
    <row r="317" ht="15.75" customHeight="1">
      <c r="A317" s="72"/>
    </row>
    <row r="318" ht="15.75" customHeight="1">
      <c r="A318" s="72"/>
    </row>
    <row r="319" ht="15.75" customHeight="1">
      <c r="A319" s="72"/>
    </row>
    <row r="320" ht="15.75" customHeight="1">
      <c r="A320" s="72"/>
    </row>
    <row r="321" ht="15.75" customHeight="1">
      <c r="A321" s="72"/>
    </row>
    <row r="322" ht="15.75" customHeight="1">
      <c r="A322" s="72"/>
    </row>
    <row r="323" ht="15.75" customHeight="1">
      <c r="A323" s="72"/>
    </row>
    <row r="324" ht="15.75" customHeight="1">
      <c r="A324" s="72"/>
    </row>
    <row r="325" ht="15.75" customHeight="1">
      <c r="A325" s="72"/>
    </row>
    <row r="326" ht="15.75" customHeight="1">
      <c r="A326" s="72"/>
    </row>
    <row r="327" ht="15.75" customHeight="1">
      <c r="A327" s="72"/>
    </row>
    <row r="328" ht="15.75" customHeight="1">
      <c r="A328" s="72"/>
    </row>
    <row r="329" ht="15.75" customHeight="1">
      <c r="A329" s="72"/>
    </row>
    <row r="330" ht="15.75" customHeight="1">
      <c r="A330" s="72"/>
    </row>
    <row r="331" ht="15.75" customHeight="1">
      <c r="A331" s="72"/>
    </row>
    <row r="332" ht="15.75" customHeight="1">
      <c r="A332" s="72"/>
    </row>
    <row r="333" ht="15.75" customHeight="1">
      <c r="A333" s="72"/>
    </row>
    <row r="334" ht="15.75" customHeight="1">
      <c r="A334" s="72"/>
    </row>
    <row r="335" ht="15.75" customHeight="1">
      <c r="A335" s="72"/>
    </row>
    <row r="336" ht="15.75" customHeight="1">
      <c r="A336" s="72"/>
    </row>
    <row r="337" ht="15.75" customHeight="1">
      <c r="A337" s="72"/>
    </row>
    <row r="338" ht="15.75" customHeight="1">
      <c r="A338" s="72"/>
    </row>
    <row r="339" ht="15.75" customHeight="1">
      <c r="A339" s="72"/>
    </row>
    <row r="340" ht="15.75" customHeight="1">
      <c r="A340" s="72"/>
    </row>
    <row r="341" ht="15.75" customHeight="1">
      <c r="A341" s="72"/>
    </row>
    <row r="342" ht="15.75" customHeight="1">
      <c r="A342" s="72"/>
    </row>
    <row r="343" ht="15.75" customHeight="1">
      <c r="A343" s="72"/>
    </row>
    <row r="344" ht="15.75" customHeight="1">
      <c r="A344" s="72"/>
    </row>
    <row r="345" ht="15.75" customHeight="1">
      <c r="A345" s="72"/>
    </row>
    <row r="346" ht="15.75" customHeight="1">
      <c r="A346" s="72"/>
    </row>
    <row r="347" ht="15.75" customHeight="1">
      <c r="A347" s="72"/>
    </row>
    <row r="348" ht="15.75" customHeight="1">
      <c r="A348" s="72"/>
    </row>
    <row r="349" ht="15.75" customHeight="1">
      <c r="A349" s="72"/>
    </row>
    <row r="350" ht="15.75" customHeight="1">
      <c r="A350" s="72"/>
    </row>
    <row r="351" ht="15.75" customHeight="1">
      <c r="A351" s="72"/>
    </row>
    <row r="352" ht="15.75" customHeight="1">
      <c r="A352" s="72"/>
    </row>
    <row r="353" ht="15.75" customHeight="1">
      <c r="A353" s="72"/>
    </row>
    <row r="354" ht="15.75" customHeight="1">
      <c r="A354" s="72"/>
    </row>
    <row r="355" ht="15.75" customHeight="1">
      <c r="A355" s="72"/>
    </row>
    <row r="356" ht="15.75" customHeight="1">
      <c r="A356" s="72"/>
    </row>
    <row r="357" ht="15.75" customHeight="1">
      <c r="A357" s="72"/>
    </row>
    <row r="358" ht="15.75" customHeight="1">
      <c r="A358" s="72"/>
    </row>
    <row r="359" ht="15.75" customHeight="1">
      <c r="A359" s="72"/>
    </row>
    <row r="360" ht="15.75" customHeight="1">
      <c r="A360" s="72"/>
    </row>
    <row r="361" ht="15.75" customHeight="1">
      <c r="A361" s="72"/>
    </row>
    <row r="362" ht="15.75" customHeight="1">
      <c r="A362" s="72"/>
    </row>
    <row r="363" ht="15.75" customHeight="1">
      <c r="A363" s="72"/>
    </row>
    <row r="364" ht="15.75" customHeight="1">
      <c r="A364" s="72"/>
    </row>
    <row r="365" ht="15.75" customHeight="1">
      <c r="A365" s="72"/>
    </row>
    <row r="366" ht="15.75" customHeight="1">
      <c r="A366" s="72"/>
    </row>
    <row r="367" ht="15.75" customHeight="1">
      <c r="A367" s="72"/>
    </row>
    <row r="368" ht="15.75" customHeight="1">
      <c r="A368" s="72"/>
    </row>
    <row r="369" ht="15.75" customHeight="1">
      <c r="A369" s="72"/>
    </row>
    <row r="370" ht="15.75" customHeight="1">
      <c r="A370" s="72"/>
    </row>
    <row r="371" ht="15.75" customHeight="1">
      <c r="A371" s="72"/>
    </row>
    <row r="372" ht="15.75" customHeight="1">
      <c r="A372" s="72"/>
    </row>
    <row r="373" ht="15.75" customHeight="1">
      <c r="A373" s="72"/>
    </row>
    <row r="374" ht="15.75" customHeight="1">
      <c r="A374" s="72"/>
    </row>
    <row r="375" ht="15.75" customHeight="1">
      <c r="A375" s="72"/>
    </row>
    <row r="376" ht="15.75" customHeight="1">
      <c r="A376" s="72"/>
    </row>
    <row r="377" ht="15.75" customHeight="1">
      <c r="A377" s="72"/>
    </row>
    <row r="378" ht="15.75" customHeight="1">
      <c r="A378" s="72"/>
    </row>
    <row r="379" ht="15.75" customHeight="1">
      <c r="A379" s="72"/>
    </row>
    <row r="380" ht="15.75" customHeight="1">
      <c r="A380" s="72"/>
    </row>
    <row r="381" ht="15.75" customHeight="1">
      <c r="A381" s="72"/>
    </row>
    <row r="382" ht="15.75" customHeight="1">
      <c r="A382" s="72"/>
    </row>
    <row r="383" ht="15.75" customHeight="1">
      <c r="A383" s="72"/>
    </row>
    <row r="384" ht="15.75" customHeight="1">
      <c r="A384" s="72"/>
    </row>
    <row r="385" ht="15.75" customHeight="1">
      <c r="A385" s="72"/>
    </row>
    <row r="386" ht="15.75" customHeight="1">
      <c r="A386" s="72"/>
    </row>
    <row r="387" ht="15.75" customHeight="1">
      <c r="A387" s="72"/>
    </row>
    <row r="388" ht="15.75" customHeight="1">
      <c r="A388" s="72"/>
    </row>
    <row r="389" ht="15.75" customHeight="1">
      <c r="A389" s="72"/>
    </row>
    <row r="390" ht="15.75" customHeight="1">
      <c r="A390" s="72"/>
    </row>
    <row r="391" ht="15.75" customHeight="1">
      <c r="A391" s="72"/>
    </row>
    <row r="392" ht="15.75" customHeight="1">
      <c r="A392" s="72"/>
    </row>
    <row r="393" ht="15.75" customHeight="1">
      <c r="A393" s="72"/>
    </row>
    <row r="394" ht="15.75" customHeight="1">
      <c r="A394" s="72"/>
    </row>
    <row r="395" ht="15.75" customHeight="1">
      <c r="A395" s="72"/>
    </row>
    <row r="396" ht="15.75" customHeight="1">
      <c r="A396" s="72"/>
    </row>
    <row r="397" ht="15.75" customHeight="1">
      <c r="A397" s="72"/>
    </row>
    <row r="398" ht="15.75" customHeight="1">
      <c r="A398" s="72"/>
    </row>
    <row r="399" ht="15.75" customHeight="1">
      <c r="A399" s="72"/>
    </row>
    <row r="400" ht="15.75" customHeight="1">
      <c r="A400" s="72"/>
    </row>
    <row r="401" ht="15.75" customHeight="1">
      <c r="A401" s="72"/>
    </row>
    <row r="402" ht="15.75" customHeight="1">
      <c r="A402" s="72"/>
    </row>
    <row r="403" ht="15.75" customHeight="1">
      <c r="A403" s="72"/>
    </row>
    <row r="404" ht="15.75" customHeight="1">
      <c r="A404" s="72"/>
    </row>
    <row r="405" ht="15.75" customHeight="1">
      <c r="A405" s="72"/>
    </row>
    <row r="406" ht="15.75" customHeight="1">
      <c r="A406" s="72"/>
    </row>
    <row r="407" ht="15.75" customHeight="1">
      <c r="A407" s="72"/>
    </row>
    <row r="408" ht="15.75" customHeight="1">
      <c r="A408" s="72"/>
    </row>
    <row r="409" ht="15.75" customHeight="1">
      <c r="A409" s="72"/>
    </row>
    <row r="410" ht="15.75" customHeight="1">
      <c r="A410" s="72"/>
    </row>
    <row r="411" ht="15.75" customHeight="1">
      <c r="A411" s="72"/>
    </row>
    <row r="412" ht="15.75" customHeight="1">
      <c r="A412" s="72"/>
    </row>
    <row r="413" ht="15.75" customHeight="1">
      <c r="A413" s="72"/>
    </row>
    <row r="414" ht="15.75" customHeight="1">
      <c r="A414" s="72"/>
    </row>
    <row r="415" ht="15.75" customHeight="1">
      <c r="A415" s="72"/>
    </row>
    <row r="416" ht="15.75" customHeight="1">
      <c r="A416" s="72"/>
    </row>
    <row r="417" ht="15.75" customHeight="1">
      <c r="A417" s="72"/>
    </row>
    <row r="418" ht="15.75" customHeight="1">
      <c r="A418" s="72"/>
    </row>
    <row r="419" ht="15.75" customHeight="1">
      <c r="A419" s="72"/>
    </row>
    <row r="420" ht="15.75" customHeight="1">
      <c r="A420" s="72"/>
    </row>
    <row r="421" ht="15.75" customHeight="1">
      <c r="A421" s="72"/>
    </row>
    <row r="422" ht="15.75" customHeight="1">
      <c r="A422" s="72"/>
    </row>
    <row r="423" ht="15.75" customHeight="1">
      <c r="A423" s="72"/>
    </row>
    <row r="424" ht="15.75" customHeight="1">
      <c r="A424" s="72"/>
    </row>
    <row r="425" ht="15.75" customHeight="1">
      <c r="A425" s="72"/>
    </row>
    <row r="426" ht="15.75" customHeight="1">
      <c r="A426" s="72"/>
    </row>
    <row r="427" ht="15.75" customHeight="1">
      <c r="A427" s="72"/>
    </row>
    <row r="428" ht="15.75" customHeight="1">
      <c r="A428" s="72"/>
    </row>
    <row r="429" ht="15.75" customHeight="1">
      <c r="A429" s="72"/>
    </row>
    <row r="430" ht="15.75" customHeight="1">
      <c r="A430" s="72"/>
    </row>
    <row r="431" ht="15.75" customHeight="1">
      <c r="A431" s="72"/>
    </row>
    <row r="432" ht="15.75" customHeight="1">
      <c r="A432" s="72"/>
    </row>
    <row r="433" ht="15.75" customHeight="1">
      <c r="A433" s="72"/>
    </row>
    <row r="434" ht="15.75" customHeight="1">
      <c r="A434" s="72"/>
    </row>
    <row r="435" ht="15.75" customHeight="1">
      <c r="A435" s="72"/>
    </row>
    <row r="436" ht="15.75" customHeight="1">
      <c r="A436" s="72"/>
    </row>
    <row r="437" ht="15.75" customHeight="1">
      <c r="A437" s="72"/>
    </row>
    <row r="438" ht="15.75" customHeight="1">
      <c r="A438" s="72"/>
    </row>
    <row r="439" ht="15.75" customHeight="1">
      <c r="A439" s="72"/>
    </row>
    <row r="440" ht="15.75" customHeight="1">
      <c r="A440" s="72"/>
    </row>
    <row r="441" ht="15.75" customHeight="1">
      <c r="A441" s="72"/>
    </row>
    <row r="442" ht="15.75" customHeight="1">
      <c r="A442" s="72"/>
    </row>
    <row r="443" ht="15.75" customHeight="1">
      <c r="A443" s="72"/>
    </row>
    <row r="444" ht="15.75" customHeight="1">
      <c r="A444" s="72"/>
    </row>
    <row r="445" ht="15.75" customHeight="1">
      <c r="A445" s="72"/>
    </row>
    <row r="446" ht="15.75" customHeight="1">
      <c r="A446" s="72"/>
    </row>
    <row r="447" ht="15.75" customHeight="1">
      <c r="A447" s="72"/>
    </row>
    <row r="448" ht="15.75" customHeight="1">
      <c r="A448" s="72"/>
    </row>
    <row r="449" ht="15.75" customHeight="1">
      <c r="A449" s="72"/>
    </row>
    <row r="450" ht="15.75" customHeight="1">
      <c r="A450" s="72"/>
    </row>
    <row r="451" ht="15.75" customHeight="1">
      <c r="A451" s="72"/>
    </row>
    <row r="452" ht="15.75" customHeight="1">
      <c r="A452" s="72"/>
    </row>
    <row r="453" ht="15.75" customHeight="1">
      <c r="A453" s="72"/>
    </row>
    <row r="454" ht="15.75" customHeight="1">
      <c r="A454" s="72"/>
    </row>
    <row r="455" ht="15.75" customHeight="1">
      <c r="A455" s="72"/>
    </row>
    <row r="456" ht="15.75" customHeight="1">
      <c r="A456" s="72"/>
    </row>
    <row r="457" ht="15.75" customHeight="1">
      <c r="A457" s="72"/>
    </row>
    <row r="458" ht="15.75" customHeight="1">
      <c r="A458" s="72"/>
    </row>
    <row r="459" ht="15.75" customHeight="1">
      <c r="A459" s="72"/>
    </row>
    <row r="460" ht="15.75" customHeight="1">
      <c r="A460" s="72"/>
    </row>
    <row r="461" ht="15.75" customHeight="1">
      <c r="A461" s="72"/>
    </row>
    <row r="462" ht="15.75" customHeight="1">
      <c r="A462" s="72"/>
    </row>
    <row r="463" ht="15.75" customHeight="1">
      <c r="A463" s="72"/>
    </row>
    <row r="464" ht="15.75" customHeight="1">
      <c r="A464" s="72"/>
    </row>
    <row r="465" ht="15.75" customHeight="1">
      <c r="A465" s="72"/>
    </row>
    <row r="466" ht="15.75" customHeight="1">
      <c r="A466" s="72"/>
    </row>
    <row r="467" ht="15.75" customHeight="1">
      <c r="A467" s="72"/>
    </row>
    <row r="468" ht="15.75" customHeight="1">
      <c r="A468" s="72"/>
    </row>
    <row r="469" ht="15.75" customHeight="1">
      <c r="A469" s="72"/>
    </row>
    <row r="470" ht="15.75" customHeight="1">
      <c r="A470" s="72"/>
    </row>
    <row r="471" ht="15.75" customHeight="1">
      <c r="A471" s="72"/>
    </row>
    <row r="472" ht="15.75" customHeight="1">
      <c r="A472" s="72"/>
    </row>
    <row r="473" ht="15.75" customHeight="1">
      <c r="A473" s="72"/>
    </row>
    <row r="474" ht="15.75" customHeight="1">
      <c r="A474" s="72"/>
    </row>
    <row r="475" ht="15.75" customHeight="1">
      <c r="A475" s="72"/>
    </row>
    <row r="476" ht="15.75" customHeight="1">
      <c r="A476" s="72"/>
    </row>
    <row r="477" ht="15.75" customHeight="1">
      <c r="A477" s="72"/>
    </row>
    <row r="478" ht="15.75" customHeight="1">
      <c r="A478" s="72"/>
    </row>
    <row r="479" ht="15.75" customHeight="1">
      <c r="A479" s="72"/>
    </row>
    <row r="480" ht="15.75" customHeight="1">
      <c r="A480" s="72"/>
    </row>
    <row r="481" ht="15.75" customHeight="1">
      <c r="A481" s="72"/>
    </row>
    <row r="482" ht="15.75" customHeight="1">
      <c r="A482" s="72"/>
    </row>
    <row r="483" ht="15.75" customHeight="1">
      <c r="A483" s="72"/>
    </row>
    <row r="484" ht="15.75" customHeight="1">
      <c r="A484" s="72"/>
    </row>
    <row r="485" ht="15.75" customHeight="1">
      <c r="A485" s="72"/>
    </row>
    <row r="486" ht="15.75" customHeight="1">
      <c r="A486" s="72"/>
    </row>
    <row r="487" ht="15.75" customHeight="1">
      <c r="A487" s="72"/>
    </row>
    <row r="488" ht="15.75" customHeight="1">
      <c r="A488" s="72"/>
    </row>
    <row r="489" ht="15.75" customHeight="1">
      <c r="A489" s="72"/>
    </row>
    <row r="490" ht="15.75" customHeight="1">
      <c r="A490" s="72"/>
    </row>
    <row r="491" ht="15.75" customHeight="1">
      <c r="A491" s="72"/>
    </row>
    <row r="492" ht="15.75" customHeight="1">
      <c r="A492" s="72"/>
    </row>
    <row r="493" ht="15.75" customHeight="1">
      <c r="A493" s="72"/>
    </row>
    <row r="494" ht="15.75" customHeight="1">
      <c r="A494" s="72"/>
    </row>
    <row r="495" ht="15.75" customHeight="1">
      <c r="A495" s="72"/>
    </row>
    <row r="496" ht="15.75" customHeight="1">
      <c r="A496" s="72"/>
    </row>
    <row r="497" ht="15.75" customHeight="1">
      <c r="A497" s="72"/>
    </row>
    <row r="498" ht="15.75" customHeight="1">
      <c r="A498" s="72"/>
    </row>
    <row r="499" ht="15.75" customHeight="1">
      <c r="A499" s="72"/>
    </row>
    <row r="500" ht="15.75" customHeight="1">
      <c r="A500" s="72"/>
    </row>
    <row r="501" ht="15.75" customHeight="1">
      <c r="A501" s="72"/>
    </row>
    <row r="502" ht="15.75" customHeight="1">
      <c r="A502" s="72"/>
    </row>
    <row r="503" ht="15.75" customHeight="1">
      <c r="A503" s="72"/>
    </row>
    <row r="504" ht="15.75" customHeight="1">
      <c r="A504" s="72"/>
    </row>
    <row r="505" ht="15.75" customHeight="1">
      <c r="A505" s="72"/>
    </row>
    <row r="506" ht="15.75" customHeight="1">
      <c r="A506" s="72"/>
    </row>
    <row r="507" ht="15.75" customHeight="1">
      <c r="A507" s="72"/>
    </row>
    <row r="508" ht="15.75" customHeight="1">
      <c r="A508" s="72"/>
    </row>
    <row r="509" ht="15.75" customHeight="1">
      <c r="A509" s="72"/>
    </row>
    <row r="510" ht="15.75" customHeight="1">
      <c r="A510" s="72"/>
    </row>
    <row r="511" ht="15.75" customHeight="1">
      <c r="A511" s="72"/>
    </row>
    <row r="512" ht="15.75" customHeight="1">
      <c r="A512" s="72"/>
    </row>
    <row r="513" ht="15.75" customHeight="1">
      <c r="A513" s="72"/>
    </row>
    <row r="514" ht="15.75" customHeight="1">
      <c r="A514" s="72"/>
    </row>
    <row r="515" ht="15.75" customHeight="1">
      <c r="A515" s="72"/>
    </row>
    <row r="516" ht="15.75" customHeight="1">
      <c r="A516" s="72"/>
    </row>
    <row r="517" ht="15.75" customHeight="1">
      <c r="A517" s="72"/>
    </row>
    <row r="518" ht="15.75" customHeight="1">
      <c r="A518" s="72"/>
    </row>
    <row r="519" ht="15.75" customHeight="1">
      <c r="A519" s="72"/>
    </row>
    <row r="520" ht="15.75" customHeight="1">
      <c r="A520" s="72"/>
    </row>
    <row r="521" ht="15.75" customHeight="1">
      <c r="A521" s="72"/>
    </row>
    <row r="522" ht="15.75" customHeight="1">
      <c r="A522" s="72"/>
    </row>
    <row r="523" ht="15.75" customHeight="1">
      <c r="A523" s="72"/>
    </row>
    <row r="524" ht="15.75" customHeight="1">
      <c r="A524" s="72"/>
    </row>
    <row r="525" ht="15.75" customHeight="1">
      <c r="A525" s="72"/>
    </row>
    <row r="526" ht="15.75" customHeight="1">
      <c r="A526" s="72"/>
    </row>
    <row r="527" ht="15.75" customHeight="1">
      <c r="A527" s="72"/>
    </row>
    <row r="528" ht="15.75" customHeight="1">
      <c r="A528" s="72"/>
    </row>
    <row r="529" ht="15.75" customHeight="1">
      <c r="A529" s="72"/>
    </row>
    <row r="530" ht="15.75" customHeight="1">
      <c r="A530" s="72"/>
    </row>
    <row r="531" ht="15.75" customHeight="1">
      <c r="A531" s="72"/>
    </row>
    <row r="532" ht="15.75" customHeight="1">
      <c r="A532" s="72"/>
    </row>
    <row r="533" ht="15.75" customHeight="1">
      <c r="A533" s="72"/>
    </row>
    <row r="534" ht="15.75" customHeight="1">
      <c r="A534" s="72"/>
    </row>
    <row r="535" ht="15.75" customHeight="1">
      <c r="A535" s="72"/>
    </row>
    <row r="536" ht="15.75" customHeight="1">
      <c r="A536" s="72"/>
    </row>
    <row r="537" ht="15.75" customHeight="1">
      <c r="A537" s="72"/>
    </row>
    <row r="538" ht="15.75" customHeight="1">
      <c r="A538" s="72"/>
    </row>
    <row r="539" ht="15.75" customHeight="1">
      <c r="A539" s="72"/>
    </row>
    <row r="540" ht="15.75" customHeight="1">
      <c r="A540" s="72"/>
    </row>
    <row r="541" ht="15.75" customHeight="1">
      <c r="A541" s="72"/>
    </row>
    <row r="542" ht="15.75" customHeight="1">
      <c r="A542" s="72"/>
    </row>
    <row r="543" ht="15.75" customHeight="1">
      <c r="A543" s="72"/>
    </row>
    <row r="544" ht="15.75" customHeight="1">
      <c r="A544" s="72"/>
    </row>
    <row r="545" ht="15.75" customHeight="1">
      <c r="A545" s="72"/>
    </row>
    <row r="546" ht="15.75" customHeight="1">
      <c r="A546" s="72"/>
    </row>
    <row r="547" ht="15.75" customHeight="1">
      <c r="A547" s="72"/>
    </row>
    <row r="548" ht="15.75" customHeight="1">
      <c r="A548" s="72"/>
    </row>
    <row r="549" ht="15.75" customHeight="1">
      <c r="A549" s="72"/>
    </row>
    <row r="550" ht="15.75" customHeight="1">
      <c r="A550" s="72"/>
    </row>
    <row r="551" ht="15.75" customHeight="1">
      <c r="A551" s="72"/>
    </row>
    <row r="552" ht="15.75" customHeight="1">
      <c r="A552" s="72"/>
    </row>
    <row r="553" ht="15.75" customHeight="1">
      <c r="A553" s="72"/>
    </row>
    <row r="554" ht="15.75" customHeight="1">
      <c r="A554" s="72"/>
    </row>
    <row r="555" ht="15.75" customHeight="1">
      <c r="A555" s="72"/>
    </row>
    <row r="556" ht="15.75" customHeight="1">
      <c r="A556" s="72"/>
    </row>
    <row r="557" ht="15.75" customHeight="1">
      <c r="A557" s="72"/>
    </row>
    <row r="558" ht="15.75" customHeight="1">
      <c r="A558" s="72"/>
    </row>
    <row r="559" ht="15.75" customHeight="1">
      <c r="A559" s="72"/>
    </row>
    <row r="560" ht="15.75" customHeight="1">
      <c r="A560" s="72"/>
    </row>
    <row r="561" ht="15.75" customHeight="1">
      <c r="A561" s="72"/>
    </row>
    <row r="562" ht="15.75" customHeight="1">
      <c r="A562" s="72"/>
    </row>
    <row r="563" ht="15.75" customHeight="1">
      <c r="A563" s="72"/>
    </row>
    <row r="564" ht="15.75" customHeight="1">
      <c r="A564" s="72"/>
    </row>
    <row r="565" ht="15.75" customHeight="1">
      <c r="A565" s="72"/>
    </row>
    <row r="566" ht="15.75" customHeight="1">
      <c r="A566" s="72"/>
    </row>
    <row r="567" ht="15.75" customHeight="1">
      <c r="A567" s="72"/>
    </row>
    <row r="568" ht="15.75" customHeight="1">
      <c r="A568" s="72"/>
    </row>
    <row r="569" ht="15.75" customHeight="1">
      <c r="A569" s="72"/>
    </row>
    <row r="570" ht="15.75" customHeight="1">
      <c r="A570" s="72"/>
    </row>
    <row r="571" ht="15.75" customHeight="1">
      <c r="A571" s="72"/>
    </row>
    <row r="572" ht="15.75" customHeight="1">
      <c r="A572" s="72"/>
    </row>
    <row r="573" ht="15.75" customHeight="1">
      <c r="A573" s="72"/>
    </row>
    <row r="574" ht="15.75" customHeight="1">
      <c r="A574" s="72"/>
    </row>
    <row r="575" ht="15.75" customHeight="1">
      <c r="A575" s="72"/>
    </row>
    <row r="576" ht="15.75" customHeight="1">
      <c r="A576" s="72"/>
    </row>
    <row r="577" ht="15.75" customHeight="1">
      <c r="A577" s="72"/>
    </row>
    <row r="578" ht="15.75" customHeight="1">
      <c r="A578" s="72"/>
    </row>
    <row r="579" ht="15.75" customHeight="1">
      <c r="A579" s="72"/>
    </row>
    <row r="580" ht="15.75" customHeight="1">
      <c r="A580" s="72"/>
    </row>
    <row r="581" ht="15.75" customHeight="1">
      <c r="A581" s="72"/>
    </row>
    <row r="582" ht="15.75" customHeight="1">
      <c r="A582" s="72"/>
    </row>
    <row r="583" ht="15.75" customHeight="1">
      <c r="A583" s="72"/>
    </row>
    <row r="584" ht="15.75" customHeight="1">
      <c r="A584" s="72"/>
    </row>
    <row r="585" ht="15.75" customHeight="1">
      <c r="A585" s="72"/>
    </row>
    <row r="586" ht="15.75" customHeight="1">
      <c r="A586" s="72"/>
    </row>
    <row r="587" ht="15.75" customHeight="1">
      <c r="A587" s="72"/>
    </row>
    <row r="588" ht="15.75" customHeight="1">
      <c r="A588" s="72"/>
    </row>
    <row r="589" ht="15.75" customHeight="1">
      <c r="A589" s="72"/>
    </row>
    <row r="590" ht="15.75" customHeight="1">
      <c r="A590" s="72"/>
    </row>
    <row r="591" ht="15.75" customHeight="1">
      <c r="A591" s="72"/>
    </row>
    <row r="592" ht="15.75" customHeight="1">
      <c r="A592" s="72"/>
    </row>
    <row r="593" ht="15.75" customHeight="1">
      <c r="A593" s="72"/>
    </row>
    <row r="594" ht="15.75" customHeight="1">
      <c r="A594" s="72"/>
    </row>
    <row r="595" ht="15.75" customHeight="1">
      <c r="A595" s="72"/>
    </row>
    <row r="596" ht="15.75" customHeight="1">
      <c r="A596" s="72"/>
    </row>
    <row r="597" ht="15.75" customHeight="1">
      <c r="A597" s="72"/>
    </row>
    <row r="598" ht="15.75" customHeight="1">
      <c r="A598" s="72"/>
    </row>
    <row r="599" ht="15.75" customHeight="1">
      <c r="A599" s="72"/>
    </row>
    <row r="600" ht="15.75" customHeight="1">
      <c r="A600" s="72"/>
    </row>
    <row r="601" ht="15.75" customHeight="1">
      <c r="A601" s="72"/>
    </row>
    <row r="602" ht="15.75" customHeight="1">
      <c r="A602" s="72"/>
    </row>
    <row r="603" ht="15.75" customHeight="1">
      <c r="A603" s="72"/>
    </row>
    <row r="604" ht="15.75" customHeight="1">
      <c r="A604" s="72"/>
    </row>
    <row r="605" ht="15.75" customHeight="1">
      <c r="A605" s="72"/>
    </row>
    <row r="606" ht="15.75" customHeight="1">
      <c r="A606" s="72"/>
    </row>
    <row r="607" ht="15.75" customHeight="1">
      <c r="A607" s="72"/>
    </row>
    <row r="608" ht="15.75" customHeight="1">
      <c r="A608" s="72"/>
    </row>
    <row r="609" ht="15.75" customHeight="1">
      <c r="A609" s="72"/>
    </row>
    <row r="610" ht="15.75" customHeight="1">
      <c r="A610" s="72"/>
    </row>
    <row r="611" ht="15.75" customHeight="1">
      <c r="A611" s="72"/>
    </row>
    <row r="612" ht="15.75" customHeight="1">
      <c r="A612" s="72"/>
    </row>
    <row r="613" ht="15.75" customHeight="1">
      <c r="A613" s="72"/>
    </row>
    <row r="614" ht="15.75" customHeight="1">
      <c r="A614" s="72"/>
    </row>
    <row r="615" ht="15.75" customHeight="1">
      <c r="A615" s="72"/>
    </row>
    <row r="616" ht="15.75" customHeight="1">
      <c r="A616" s="72"/>
    </row>
    <row r="617" ht="15.75" customHeight="1">
      <c r="A617" s="72"/>
    </row>
    <row r="618" ht="15.75" customHeight="1">
      <c r="A618" s="72"/>
    </row>
    <row r="619" ht="15.75" customHeight="1">
      <c r="A619" s="72"/>
    </row>
    <row r="620" ht="15.75" customHeight="1">
      <c r="A620" s="72"/>
    </row>
    <row r="621" ht="15.75" customHeight="1">
      <c r="A621" s="72"/>
    </row>
    <row r="622" ht="15.75" customHeight="1">
      <c r="A622" s="72"/>
    </row>
    <row r="623" ht="15.75" customHeight="1">
      <c r="A623" s="72"/>
    </row>
    <row r="624" ht="15.75" customHeight="1">
      <c r="A624" s="72"/>
    </row>
    <row r="625" ht="15.75" customHeight="1">
      <c r="A625" s="72"/>
    </row>
    <row r="626" ht="15.75" customHeight="1">
      <c r="A626" s="72"/>
    </row>
    <row r="627" ht="15.75" customHeight="1">
      <c r="A627" s="72"/>
    </row>
    <row r="628" ht="15.75" customHeight="1">
      <c r="A628" s="72"/>
    </row>
    <row r="629" ht="15.75" customHeight="1">
      <c r="A629" s="72"/>
    </row>
    <row r="630" ht="15.75" customHeight="1">
      <c r="A630" s="72"/>
    </row>
    <row r="631" ht="15.75" customHeight="1">
      <c r="A631" s="72"/>
    </row>
    <row r="632" ht="15.75" customHeight="1">
      <c r="A632" s="72"/>
    </row>
    <row r="633" ht="15.75" customHeight="1">
      <c r="A633" s="72"/>
    </row>
    <row r="634" ht="15.75" customHeight="1">
      <c r="A634" s="72"/>
    </row>
    <row r="635" ht="15.75" customHeight="1">
      <c r="A635" s="72"/>
    </row>
    <row r="636" ht="15.75" customHeight="1">
      <c r="A636" s="72"/>
    </row>
    <row r="637" ht="15.75" customHeight="1">
      <c r="A637" s="72"/>
    </row>
    <row r="638" ht="15.75" customHeight="1">
      <c r="A638" s="72"/>
    </row>
    <row r="639" ht="15.75" customHeight="1">
      <c r="A639" s="72"/>
    </row>
    <row r="640" ht="15.75" customHeight="1">
      <c r="A640" s="72"/>
    </row>
    <row r="641" ht="15.75" customHeight="1">
      <c r="A641" s="72"/>
    </row>
    <row r="642" ht="15.75" customHeight="1">
      <c r="A642" s="72"/>
    </row>
    <row r="643" ht="15.75" customHeight="1">
      <c r="A643" s="72"/>
    </row>
    <row r="644" ht="15.75" customHeight="1">
      <c r="A644" s="72"/>
    </row>
    <row r="645" ht="15.75" customHeight="1">
      <c r="A645" s="72"/>
    </row>
    <row r="646" ht="15.75" customHeight="1">
      <c r="A646" s="72"/>
    </row>
    <row r="647" ht="15.75" customHeight="1">
      <c r="A647" s="72"/>
    </row>
    <row r="648" ht="15.75" customHeight="1">
      <c r="A648" s="72"/>
    </row>
    <row r="649" ht="15.75" customHeight="1">
      <c r="A649" s="72"/>
    </row>
    <row r="650" ht="15.75" customHeight="1">
      <c r="A650" s="72"/>
    </row>
    <row r="651" ht="15.75" customHeight="1">
      <c r="A651" s="72"/>
    </row>
    <row r="652" ht="15.75" customHeight="1">
      <c r="A652" s="72"/>
    </row>
    <row r="653" ht="15.75" customHeight="1">
      <c r="A653" s="72"/>
    </row>
    <row r="654" ht="15.75" customHeight="1">
      <c r="A654" s="72"/>
    </row>
    <row r="655" ht="15.75" customHeight="1">
      <c r="A655" s="72"/>
    </row>
    <row r="656" ht="15.75" customHeight="1">
      <c r="A656" s="72"/>
    </row>
    <row r="657" ht="15.75" customHeight="1">
      <c r="A657" s="72"/>
    </row>
    <row r="658" ht="15.75" customHeight="1">
      <c r="A658" s="72"/>
    </row>
    <row r="659" ht="15.75" customHeight="1">
      <c r="A659" s="72"/>
    </row>
    <row r="660" ht="15.75" customHeight="1">
      <c r="A660" s="72"/>
    </row>
    <row r="661" ht="15.75" customHeight="1">
      <c r="A661" s="72"/>
    </row>
    <row r="662" ht="15.75" customHeight="1">
      <c r="A662" s="72"/>
    </row>
    <row r="663" ht="15.75" customHeight="1">
      <c r="A663" s="72"/>
    </row>
    <row r="664" ht="15.75" customHeight="1">
      <c r="A664" s="72"/>
    </row>
    <row r="665" ht="15.75" customHeight="1">
      <c r="A665" s="72"/>
    </row>
    <row r="666" ht="15.75" customHeight="1">
      <c r="A666" s="72"/>
    </row>
    <row r="667" ht="15.75" customHeight="1">
      <c r="A667" s="72"/>
    </row>
    <row r="668" ht="15.75" customHeight="1">
      <c r="A668" s="72"/>
    </row>
    <row r="669" ht="15.75" customHeight="1">
      <c r="A669" s="72"/>
    </row>
    <row r="670" ht="15.75" customHeight="1">
      <c r="A670" s="72"/>
    </row>
    <row r="671" ht="15.75" customHeight="1">
      <c r="A671" s="72"/>
    </row>
    <row r="672" ht="15.75" customHeight="1">
      <c r="A672" s="72"/>
    </row>
    <row r="673" ht="15.75" customHeight="1">
      <c r="A673" s="72"/>
    </row>
    <row r="674" ht="15.75" customHeight="1">
      <c r="A674" s="72"/>
    </row>
    <row r="675" ht="15.75" customHeight="1">
      <c r="A675" s="72"/>
    </row>
    <row r="676" ht="15.75" customHeight="1">
      <c r="A676" s="72"/>
    </row>
    <row r="677" ht="15.75" customHeight="1">
      <c r="A677" s="72"/>
    </row>
    <row r="678" ht="15.75" customHeight="1">
      <c r="A678" s="72"/>
    </row>
    <row r="679" ht="15.75" customHeight="1">
      <c r="A679" s="72"/>
    </row>
    <row r="680" ht="15.75" customHeight="1">
      <c r="A680" s="72"/>
    </row>
    <row r="681" ht="15.75" customHeight="1">
      <c r="A681" s="72"/>
    </row>
    <row r="682" ht="15.75" customHeight="1">
      <c r="A682" s="72"/>
    </row>
    <row r="683" ht="15.75" customHeight="1">
      <c r="A683" s="72"/>
    </row>
    <row r="684" ht="15.75" customHeight="1">
      <c r="A684" s="72"/>
    </row>
    <row r="685" ht="15.75" customHeight="1">
      <c r="A685" s="72"/>
    </row>
    <row r="686" ht="15.75" customHeight="1">
      <c r="A686" s="72"/>
    </row>
    <row r="687" ht="15.75" customHeight="1">
      <c r="A687" s="72"/>
    </row>
    <row r="688" ht="15.75" customHeight="1">
      <c r="A688" s="72"/>
    </row>
    <row r="689" ht="15.75" customHeight="1">
      <c r="A689" s="72"/>
    </row>
    <row r="690" ht="15.75" customHeight="1">
      <c r="A690" s="72"/>
    </row>
    <row r="691" ht="15.75" customHeight="1">
      <c r="A691" s="72"/>
    </row>
    <row r="692" ht="15.75" customHeight="1">
      <c r="A692" s="72"/>
    </row>
    <row r="693" ht="15.75" customHeight="1">
      <c r="A693" s="72"/>
    </row>
    <row r="694" ht="15.75" customHeight="1">
      <c r="A694" s="72"/>
    </row>
    <row r="695" ht="15.75" customHeight="1">
      <c r="A695" s="72"/>
    </row>
    <row r="696" ht="15.75" customHeight="1">
      <c r="A696" s="72"/>
    </row>
    <row r="697" ht="15.75" customHeight="1">
      <c r="A697" s="72"/>
    </row>
    <row r="698" ht="15.75" customHeight="1">
      <c r="A698" s="72"/>
    </row>
    <row r="699" ht="15.75" customHeight="1">
      <c r="A699" s="72"/>
    </row>
    <row r="700" ht="15.75" customHeight="1">
      <c r="A700" s="72"/>
    </row>
    <row r="701" ht="15.75" customHeight="1">
      <c r="A701" s="72"/>
    </row>
    <row r="702" ht="15.75" customHeight="1">
      <c r="A702" s="72"/>
    </row>
    <row r="703" ht="15.75" customHeight="1">
      <c r="A703" s="72"/>
    </row>
    <row r="704" ht="15.75" customHeight="1">
      <c r="A704" s="72"/>
    </row>
    <row r="705" ht="15.75" customHeight="1">
      <c r="A705" s="72"/>
    </row>
    <row r="706" ht="15.75" customHeight="1">
      <c r="A706" s="72"/>
    </row>
    <row r="707" ht="15.75" customHeight="1">
      <c r="A707" s="72"/>
    </row>
    <row r="708" ht="15.75" customHeight="1">
      <c r="A708" s="72"/>
    </row>
    <row r="709" ht="15.75" customHeight="1">
      <c r="A709" s="72"/>
    </row>
    <row r="710" ht="15.75" customHeight="1">
      <c r="A710" s="72"/>
    </row>
    <row r="711" ht="15.75" customHeight="1">
      <c r="A711" s="72"/>
    </row>
    <row r="712" ht="15.75" customHeight="1">
      <c r="A712" s="72"/>
    </row>
    <row r="713" ht="15.75" customHeight="1">
      <c r="A713" s="72"/>
    </row>
    <row r="714" ht="15.75" customHeight="1">
      <c r="A714" s="72"/>
    </row>
    <row r="715" ht="15.75" customHeight="1">
      <c r="A715" s="72"/>
    </row>
    <row r="716" ht="15.75" customHeight="1">
      <c r="A716" s="72"/>
    </row>
    <row r="717" ht="15.75" customHeight="1">
      <c r="A717" s="72"/>
    </row>
    <row r="718" ht="15.75" customHeight="1">
      <c r="A718" s="72"/>
    </row>
    <row r="719" ht="15.75" customHeight="1">
      <c r="A719" s="72"/>
    </row>
    <row r="720" ht="15.75" customHeight="1">
      <c r="A720" s="72"/>
    </row>
    <row r="721" ht="15.75" customHeight="1">
      <c r="A721" s="72"/>
    </row>
    <row r="722" ht="15.75" customHeight="1">
      <c r="A722" s="72"/>
    </row>
    <row r="723" ht="15.75" customHeight="1">
      <c r="A723" s="72"/>
    </row>
    <row r="724" ht="15.75" customHeight="1">
      <c r="A724" s="72"/>
    </row>
    <row r="725" ht="15.75" customHeight="1">
      <c r="A725" s="72"/>
    </row>
    <row r="726" ht="15.75" customHeight="1">
      <c r="A726" s="72"/>
    </row>
    <row r="727" ht="15.75" customHeight="1">
      <c r="A727" s="72"/>
    </row>
    <row r="728" ht="15.75" customHeight="1">
      <c r="A728" s="72"/>
    </row>
    <row r="729" ht="15.75" customHeight="1">
      <c r="A729" s="72"/>
    </row>
    <row r="730" ht="15.75" customHeight="1">
      <c r="A730" s="72"/>
    </row>
    <row r="731" ht="15.75" customHeight="1">
      <c r="A731" s="72"/>
    </row>
    <row r="732" ht="15.75" customHeight="1">
      <c r="A732" s="72"/>
    </row>
    <row r="733" ht="15.75" customHeight="1">
      <c r="A733" s="72"/>
    </row>
    <row r="734" ht="15.75" customHeight="1">
      <c r="A734" s="72"/>
    </row>
    <row r="735" ht="15.75" customHeight="1">
      <c r="A735" s="72"/>
    </row>
    <row r="736" ht="15.75" customHeight="1">
      <c r="A736" s="72"/>
    </row>
    <row r="737" ht="15.75" customHeight="1">
      <c r="A737" s="72"/>
    </row>
    <row r="738" ht="15.75" customHeight="1">
      <c r="A738" s="72"/>
    </row>
    <row r="739" ht="15.75" customHeight="1">
      <c r="A739" s="72"/>
    </row>
    <row r="740" ht="15.75" customHeight="1">
      <c r="A740" s="72"/>
    </row>
    <row r="741" ht="15.75" customHeight="1">
      <c r="A741" s="72"/>
    </row>
    <row r="742" ht="15.75" customHeight="1">
      <c r="A742" s="72"/>
    </row>
    <row r="743" ht="15.75" customHeight="1">
      <c r="A743" s="72"/>
    </row>
    <row r="744" ht="15.75" customHeight="1">
      <c r="A744" s="72"/>
    </row>
    <row r="745" ht="15.75" customHeight="1">
      <c r="A745" s="72"/>
    </row>
    <row r="746" ht="15.75" customHeight="1">
      <c r="A746" s="72"/>
    </row>
    <row r="747" ht="15.75" customHeight="1">
      <c r="A747" s="72"/>
    </row>
    <row r="748" ht="15.75" customHeight="1">
      <c r="A748" s="72"/>
    </row>
    <row r="749" ht="15.75" customHeight="1">
      <c r="A749" s="72"/>
    </row>
    <row r="750" ht="15.75" customHeight="1">
      <c r="A750" s="72"/>
    </row>
    <row r="751" ht="15.75" customHeight="1">
      <c r="A751" s="72"/>
    </row>
    <row r="752" ht="15.75" customHeight="1">
      <c r="A752" s="72"/>
    </row>
    <row r="753" ht="15.75" customHeight="1">
      <c r="A753" s="72"/>
    </row>
    <row r="754" ht="15.75" customHeight="1">
      <c r="A754" s="72"/>
    </row>
    <row r="755" ht="15.75" customHeight="1">
      <c r="A755" s="72"/>
    </row>
    <row r="756" ht="15.75" customHeight="1">
      <c r="A756" s="72"/>
    </row>
    <row r="757" ht="15.75" customHeight="1">
      <c r="A757" s="72"/>
    </row>
    <row r="758" ht="15.75" customHeight="1">
      <c r="A758" s="72"/>
    </row>
    <row r="759" ht="15.75" customHeight="1">
      <c r="A759" s="72"/>
    </row>
    <row r="760" ht="15.75" customHeight="1">
      <c r="A760" s="72"/>
    </row>
    <row r="761" ht="15.75" customHeight="1">
      <c r="A761" s="72"/>
    </row>
    <row r="762" ht="15.75" customHeight="1">
      <c r="A762" s="72"/>
    </row>
    <row r="763" ht="15.75" customHeight="1">
      <c r="A763" s="72"/>
    </row>
    <row r="764" ht="15.75" customHeight="1">
      <c r="A764" s="72"/>
    </row>
    <row r="765" ht="15.75" customHeight="1">
      <c r="A765" s="72"/>
    </row>
    <row r="766" ht="15.75" customHeight="1">
      <c r="A766" s="72"/>
    </row>
    <row r="767" ht="15.75" customHeight="1">
      <c r="A767" s="72"/>
    </row>
    <row r="768" ht="15.75" customHeight="1">
      <c r="A768" s="72"/>
    </row>
    <row r="769" ht="15.75" customHeight="1">
      <c r="A769" s="72"/>
    </row>
    <row r="770" ht="15.75" customHeight="1">
      <c r="A770" s="72"/>
    </row>
    <row r="771" ht="15.75" customHeight="1">
      <c r="A771" s="72"/>
    </row>
    <row r="772" ht="15.75" customHeight="1">
      <c r="A772" s="72"/>
    </row>
    <row r="773" ht="15.75" customHeight="1">
      <c r="A773" s="72"/>
    </row>
    <row r="774" ht="15.75" customHeight="1">
      <c r="A774" s="72"/>
    </row>
    <row r="775" ht="15.75" customHeight="1">
      <c r="A775" s="72"/>
    </row>
    <row r="776" ht="15.75" customHeight="1">
      <c r="A776" s="72"/>
    </row>
    <row r="777" ht="15.75" customHeight="1">
      <c r="A777" s="72"/>
    </row>
    <row r="778" ht="15.75" customHeight="1">
      <c r="A778" s="72"/>
    </row>
    <row r="779" ht="15.75" customHeight="1">
      <c r="A779" s="72"/>
    </row>
    <row r="780" ht="15.75" customHeight="1">
      <c r="A780" s="72"/>
    </row>
    <row r="781" ht="15.75" customHeight="1">
      <c r="A781" s="72"/>
    </row>
    <row r="782" ht="15.75" customHeight="1">
      <c r="A782" s="72"/>
    </row>
    <row r="783" ht="15.75" customHeight="1">
      <c r="A783" s="72"/>
    </row>
    <row r="784" ht="15.75" customHeight="1">
      <c r="A784" s="72"/>
    </row>
    <row r="785" ht="15.75" customHeight="1">
      <c r="A785" s="72"/>
    </row>
    <row r="786" ht="15.75" customHeight="1">
      <c r="A786" s="72"/>
    </row>
    <row r="787" ht="15.75" customHeight="1">
      <c r="A787" s="72"/>
    </row>
    <row r="788" ht="15.75" customHeight="1">
      <c r="A788" s="72"/>
    </row>
    <row r="789" ht="15.75" customHeight="1">
      <c r="A789" s="72"/>
    </row>
    <row r="790" ht="15.75" customHeight="1">
      <c r="A790" s="72"/>
    </row>
    <row r="791" ht="15.75" customHeight="1">
      <c r="A791" s="72"/>
    </row>
    <row r="792" ht="15.75" customHeight="1">
      <c r="A792" s="72"/>
    </row>
    <row r="793" ht="15.75" customHeight="1">
      <c r="A793" s="72"/>
    </row>
    <row r="794" ht="15.75" customHeight="1">
      <c r="A794" s="72"/>
    </row>
    <row r="795" ht="15.75" customHeight="1">
      <c r="A795" s="72"/>
    </row>
    <row r="796" ht="15.75" customHeight="1">
      <c r="A796" s="72"/>
    </row>
    <row r="797" ht="15.75" customHeight="1">
      <c r="A797" s="72"/>
    </row>
    <row r="798" ht="15.75" customHeight="1">
      <c r="A798" s="72"/>
    </row>
    <row r="799" ht="15.75" customHeight="1">
      <c r="A799" s="72"/>
    </row>
    <row r="800" ht="15.75" customHeight="1">
      <c r="A800" s="72"/>
    </row>
    <row r="801" ht="15.75" customHeight="1">
      <c r="A801" s="72"/>
    </row>
    <row r="802" ht="15.75" customHeight="1">
      <c r="A802" s="72"/>
    </row>
    <row r="803" ht="15.75" customHeight="1">
      <c r="A803" s="72"/>
    </row>
    <row r="804" ht="15.75" customHeight="1">
      <c r="A804" s="72"/>
    </row>
    <row r="805" ht="15.75" customHeight="1">
      <c r="A805" s="72"/>
    </row>
    <row r="806" ht="15.75" customHeight="1">
      <c r="A806" s="72"/>
    </row>
    <row r="807" ht="15.75" customHeight="1">
      <c r="A807" s="72"/>
    </row>
    <row r="808" ht="15.75" customHeight="1">
      <c r="A808" s="72"/>
    </row>
    <row r="809" ht="15.75" customHeight="1">
      <c r="A809" s="72"/>
    </row>
    <row r="810" ht="15.75" customHeight="1">
      <c r="A810" s="72"/>
    </row>
    <row r="811" ht="15.75" customHeight="1">
      <c r="A811" s="72"/>
    </row>
    <row r="812" ht="15.75" customHeight="1">
      <c r="A812" s="72"/>
    </row>
    <row r="813" ht="15.75" customHeight="1">
      <c r="A813" s="72"/>
    </row>
    <row r="814" ht="15.75" customHeight="1">
      <c r="A814" s="72"/>
    </row>
    <row r="815" ht="15.75" customHeight="1">
      <c r="A815" s="72"/>
    </row>
    <row r="816" ht="15.75" customHeight="1">
      <c r="A816" s="72"/>
    </row>
    <row r="817" ht="15.75" customHeight="1">
      <c r="A817" s="72"/>
    </row>
    <row r="818" ht="15.75" customHeight="1">
      <c r="A818" s="72"/>
    </row>
    <row r="819" ht="15.75" customHeight="1">
      <c r="A819" s="72"/>
    </row>
    <row r="820" ht="15.75" customHeight="1">
      <c r="A820" s="72"/>
    </row>
    <row r="821" ht="15.75" customHeight="1">
      <c r="A821" s="72"/>
    </row>
    <row r="822" ht="15.75" customHeight="1">
      <c r="A822" s="72"/>
    </row>
    <row r="823" ht="15.75" customHeight="1">
      <c r="A823" s="72"/>
    </row>
    <row r="824" ht="15.75" customHeight="1">
      <c r="A824" s="72"/>
    </row>
    <row r="825" ht="15.75" customHeight="1">
      <c r="A825" s="72"/>
    </row>
    <row r="826" ht="15.75" customHeight="1">
      <c r="A826" s="72"/>
    </row>
    <row r="827" ht="15.75" customHeight="1">
      <c r="A827" s="72"/>
    </row>
    <row r="828" ht="15.75" customHeight="1">
      <c r="A828" s="72"/>
    </row>
    <row r="829" ht="15.75" customHeight="1">
      <c r="A829" s="72"/>
    </row>
    <row r="830" ht="15.75" customHeight="1">
      <c r="A830" s="72"/>
    </row>
    <row r="831" ht="15.75" customHeight="1">
      <c r="A831" s="72"/>
    </row>
    <row r="832" ht="15.75" customHeight="1">
      <c r="A832" s="72"/>
    </row>
    <row r="833" ht="15.75" customHeight="1">
      <c r="A833" s="72"/>
    </row>
    <row r="834" ht="15.75" customHeight="1">
      <c r="A834" s="72"/>
    </row>
    <row r="835" ht="15.75" customHeight="1">
      <c r="A835" s="72"/>
    </row>
    <row r="836" ht="15.75" customHeight="1">
      <c r="A836" s="72"/>
    </row>
    <row r="837" ht="15.75" customHeight="1">
      <c r="A837" s="72"/>
    </row>
    <row r="838" ht="15.75" customHeight="1">
      <c r="A838" s="72"/>
    </row>
    <row r="839" ht="15.75" customHeight="1">
      <c r="A839" s="72"/>
    </row>
    <row r="840" ht="15.75" customHeight="1">
      <c r="A840" s="72"/>
    </row>
    <row r="841" ht="15.75" customHeight="1">
      <c r="A841" s="72"/>
    </row>
    <row r="842" ht="15.75" customHeight="1">
      <c r="A842" s="72"/>
    </row>
    <row r="843" ht="15.75" customHeight="1">
      <c r="A843" s="72"/>
    </row>
    <row r="844" ht="15.75" customHeight="1">
      <c r="A844" s="72"/>
    </row>
    <row r="845" ht="15.75" customHeight="1">
      <c r="A845" s="72"/>
    </row>
    <row r="846" ht="15.75" customHeight="1">
      <c r="A846" s="72"/>
    </row>
    <row r="847" ht="15.75" customHeight="1">
      <c r="A847" s="72"/>
    </row>
    <row r="848" ht="15.75" customHeight="1">
      <c r="A848" s="72"/>
    </row>
    <row r="849" ht="15.75" customHeight="1">
      <c r="A849" s="72"/>
    </row>
    <row r="850" ht="15.75" customHeight="1">
      <c r="A850" s="72"/>
    </row>
    <row r="851" ht="15.75" customHeight="1">
      <c r="A851" s="72"/>
    </row>
    <row r="852" ht="15.75" customHeight="1">
      <c r="A852" s="72"/>
    </row>
    <row r="853" ht="15.75" customHeight="1">
      <c r="A853" s="72"/>
    </row>
    <row r="854" ht="15.75" customHeight="1">
      <c r="A854" s="72"/>
    </row>
    <row r="855" ht="15.75" customHeight="1">
      <c r="A855" s="72"/>
    </row>
    <row r="856" ht="15.75" customHeight="1">
      <c r="A856" s="72"/>
    </row>
    <row r="857" ht="15.75" customHeight="1">
      <c r="A857" s="72"/>
    </row>
    <row r="858" ht="15.75" customHeight="1">
      <c r="A858" s="72"/>
    </row>
    <row r="859" ht="15.75" customHeight="1">
      <c r="A859" s="72"/>
    </row>
    <row r="860" ht="15.75" customHeight="1">
      <c r="A860" s="72"/>
    </row>
    <row r="861" ht="15.75" customHeight="1">
      <c r="A861" s="72"/>
    </row>
    <row r="862" ht="15.75" customHeight="1">
      <c r="A862" s="72"/>
    </row>
    <row r="863" ht="15.75" customHeight="1">
      <c r="A863" s="72"/>
    </row>
    <row r="864" ht="15.75" customHeight="1">
      <c r="A864" s="72"/>
    </row>
    <row r="865" ht="15.75" customHeight="1">
      <c r="A865" s="72"/>
    </row>
    <row r="866" ht="15.75" customHeight="1">
      <c r="A866" s="72"/>
    </row>
    <row r="867" ht="15.75" customHeight="1">
      <c r="A867" s="72"/>
    </row>
    <row r="868" ht="15.75" customHeight="1">
      <c r="A868" s="72"/>
    </row>
    <row r="869" ht="15.75" customHeight="1">
      <c r="A869" s="72"/>
    </row>
    <row r="870" ht="15.75" customHeight="1">
      <c r="A870" s="72"/>
    </row>
    <row r="871" ht="15.75" customHeight="1">
      <c r="A871" s="72"/>
    </row>
    <row r="872" ht="15.75" customHeight="1">
      <c r="A872" s="72"/>
    </row>
    <row r="873" ht="15.75" customHeight="1">
      <c r="A873" s="72"/>
    </row>
    <row r="874" ht="15.75" customHeight="1">
      <c r="A874" s="72"/>
    </row>
    <row r="875" ht="15.75" customHeight="1">
      <c r="A875" s="72"/>
    </row>
    <row r="876" ht="15.75" customHeight="1">
      <c r="A876" s="72"/>
    </row>
    <row r="877" ht="15.75" customHeight="1">
      <c r="A877" s="72"/>
    </row>
    <row r="878" ht="15.75" customHeight="1">
      <c r="A878" s="72"/>
    </row>
    <row r="879" ht="15.75" customHeight="1">
      <c r="A879" s="72"/>
    </row>
    <row r="880" ht="15.75" customHeight="1">
      <c r="A880" s="72"/>
    </row>
    <row r="881" ht="15.75" customHeight="1">
      <c r="A881" s="72"/>
    </row>
    <row r="882" ht="15.75" customHeight="1">
      <c r="A882" s="72"/>
    </row>
    <row r="883" ht="15.75" customHeight="1">
      <c r="A883" s="72"/>
    </row>
    <row r="884" ht="15.75" customHeight="1">
      <c r="A884" s="72"/>
    </row>
    <row r="885" ht="15.75" customHeight="1">
      <c r="A885" s="72"/>
    </row>
    <row r="886" ht="15.75" customHeight="1">
      <c r="A886" s="72"/>
    </row>
    <row r="887" ht="15.75" customHeight="1">
      <c r="A887" s="72"/>
    </row>
    <row r="888" ht="15.75" customHeight="1">
      <c r="A888" s="72"/>
    </row>
    <row r="889" ht="15.75" customHeight="1">
      <c r="A889" s="72"/>
    </row>
    <row r="890" ht="15.75" customHeight="1">
      <c r="A890" s="72"/>
    </row>
    <row r="891" ht="15.75" customHeight="1">
      <c r="A891" s="72"/>
    </row>
    <row r="892" ht="15.75" customHeight="1">
      <c r="A892" s="72"/>
    </row>
    <row r="893" ht="15.75" customHeight="1">
      <c r="A893" s="72"/>
    </row>
    <row r="894" ht="15.75" customHeight="1">
      <c r="A894" s="72"/>
    </row>
    <row r="895" ht="15.75" customHeight="1">
      <c r="A895" s="72"/>
    </row>
    <row r="896" ht="15.75" customHeight="1">
      <c r="A896" s="72"/>
    </row>
    <row r="897" ht="15.75" customHeight="1">
      <c r="A897" s="72"/>
    </row>
    <row r="898" ht="15.75" customHeight="1">
      <c r="A898" s="72"/>
    </row>
    <row r="899" ht="15.75" customHeight="1">
      <c r="A899" s="72"/>
    </row>
    <row r="900" ht="15.75" customHeight="1">
      <c r="A900" s="72"/>
    </row>
    <row r="901" ht="15.75" customHeight="1">
      <c r="A901" s="72"/>
    </row>
    <row r="902" ht="15.75" customHeight="1">
      <c r="A902" s="72"/>
    </row>
    <row r="903" ht="15.75" customHeight="1">
      <c r="A903" s="72"/>
    </row>
    <row r="904" ht="15.75" customHeight="1">
      <c r="A904" s="72"/>
    </row>
    <row r="905" ht="15.75" customHeight="1">
      <c r="A905" s="72"/>
    </row>
    <row r="906" ht="15.75" customHeight="1">
      <c r="A906" s="72"/>
    </row>
    <row r="907" ht="15.75" customHeight="1">
      <c r="A907" s="72"/>
    </row>
    <row r="908" ht="15.75" customHeight="1">
      <c r="A908" s="72"/>
    </row>
    <row r="909" ht="15.75" customHeight="1">
      <c r="A909" s="72"/>
    </row>
    <row r="910" ht="15.75" customHeight="1">
      <c r="A910" s="72"/>
    </row>
    <row r="911" ht="15.75" customHeight="1">
      <c r="A911" s="72"/>
    </row>
    <row r="912" ht="15.75" customHeight="1">
      <c r="A912" s="72"/>
    </row>
    <row r="913" ht="15.75" customHeight="1">
      <c r="A913" s="72"/>
    </row>
    <row r="914" ht="15.75" customHeight="1">
      <c r="A914" s="72"/>
    </row>
    <row r="915" ht="15.75" customHeight="1">
      <c r="A915" s="72"/>
    </row>
    <row r="916" ht="15.75" customHeight="1">
      <c r="A916" s="72"/>
    </row>
    <row r="917" ht="15.75" customHeight="1">
      <c r="A917" s="72"/>
    </row>
    <row r="918" ht="15.75" customHeight="1">
      <c r="A918" s="72"/>
    </row>
    <row r="919" ht="15.75" customHeight="1">
      <c r="A919" s="72"/>
    </row>
    <row r="920" ht="15.75" customHeight="1">
      <c r="A920" s="72"/>
    </row>
    <row r="921" ht="15.75" customHeight="1">
      <c r="A921" s="72"/>
    </row>
    <row r="922" ht="15.75" customHeight="1">
      <c r="A922" s="72"/>
    </row>
    <row r="923" ht="15.75" customHeight="1">
      <c r="A923" s="72"/>
    </row>
    <row r="924" ht="15.75" customHeight="1">
      <c r="A924" s="72"/>
    </row>
    <row r="925" ht="15.75" customHeight="1">
      <c r="A925" s="72"/>
    </row>
    <row r="926" ht="15.75" customHeight="1">
      <c r="A926" s="72"/>
    </row>
    <row r="927" ht="15.75" customHeight="1">
      <c r="A927" s="72"/>
    </row>
    <row r="928" ht="15.75" customHeight="1">
      <c r="A928" s="72"/>
    </row>
    <row r="929" ht="15.75" customHeight="1">
      <c r="A929" s="72"/>
    </row>
    <row r="930" ht="15.75" customHeight="1">
      <c r="A930" s="72"/>
    </row>
    <row r="931" ht="15.75" customHeight="1">
      <c r="A931" s="72"/>
    </row>
    <row r="932" ht="15.75" customHeight="1">
      <c r="A932" s="72"/>
    </row>
    <row r="933" ht="15.75" customHeight="1">
      <c r="A933" s="72"/>
    </row>
    <row r="934" ht="15.75" customHeight="1">
      <c r="A934" s="72"/>
    </row>
    <row r="935" ht="15.75" customHeight="1">
      <c r="A935" s="72"/>
    </row>
    <row r="936" ht="15.75" customHeight="1">
      <c r="A936" s="72"/>
    </row>
    <row r="937" ht="15.75" customHeight="1">
      <c r="A937" s="72"/>
    </row>
    <row r="938" ht="15.75" customHeight="1">
      <c r="A938" s="72"/>
    </row>
    <row r="939" ht="15.75" customHeight="1">
      <c r="A939" s="72"/>
    </row>
    <row r="940" ht="15.75" customHeight="1">
      <c r="A940" s="72"/>
    </row>
    <row r="941" ht="15.75" customHeight="1">
      <c r="A941" s="72"/>
    </row>
    <row r="942" ht="15.75" customHeight="1">
      <c r="A942" s="72"/>
    </row>
    <row r="943" ht="15.75" customHeight="1">
      <c r="A943" s="72"/>
    </row>
    <row r="944" ht="15.75" customHeight="1">
      <c r="A944" s="72"/>
    </row>
    <row r="945" ht="15.75" customHeight="1">
      <c r="A945" s="72"/>
    </row>
    <row r="946" ht="15.75" customHeight="1">
      <c r="A946" s="72"/>
    </row>
    <row r="947" ht="15.75" customHeight="1">
      <c r="A947" s="72"/>
    </row>
    <row r="948" ht="15.75" customHeight="1">
      <c r="A948" s="72"/>
    </row>
    <row r="949" ht="15.75" customHeight="1">
      <c r="A949" s="72"/>
    </row>
    <row r="950" ht="15.75" customHeight="1">
      <c r="A950" s="72"/>
    </row>
    <row r="951" ht="15.75" customHeight="1">
      <c r="A951" s="72"/>
    </row>
    <row r="952" ht="15.75" customHeight="1">
      <c r="A952" s="72"/>
    </row>
    <row r="953" ht="15.75" customHeight="1">
      <c r="A953" s="72"/>
    </row>
    <row r="954" ht="15.75" customHeight="1">
      <c r="A954" s="72"/>
    </row>
    <row r="955" ht="15.75" customHeight="1">
      <c r="A955" s="72"/>
    </row>
    <row r="956" ht="15.75" customHeight="1">
      <c r="A956" s="72"/>
    </row>
    <row r="957" ht="15.75" customHeight="1">
      <c r="A957" s="72"/>
    </row>
    <row r="958" ht="15.75" customHeight="1">
      <c r="A958" s="72"/>
    </row>
    <row r="959" ht="15.75" customHeight="1">
      <c r="A959" s="72"/>
    </row>
    <row r="960" ht="15.75" customHeight="1">
      <c r="A960" s="72"/>
    </row>
    <row r="961" ht="15.75" customHeight="1">
      <c r="A961" s="72"/>
    </row>
    <row r="962" ht="15.75" customHeight="1">
      <c r="A962" s="72"/>
    </row>
    <row r="963" ht="15.75" customHeight="1">
      <c r="A963" s="72"/>
    </row>
    <row r="964" ht="15.75" customHeight="1">
      <c r="A964" s="72"/>
    </row>
    <row r="965" ht="15.75" customHeight="1">
      <c r="A965" s="72"/>
    </row>
    <row r="966" ht="15.75" customHeight="1">
      <c r="A966" s="72"/>
    </row>
    <row r="967" ht="15.75" customHeight="1">
      <c r="A967" s="72"/>
    </row>
    <row r="968" ht="15.75" customHeight="1">
      <c r="A968" s="72"/>
    </row>
    <row r="969" ht="15.75" customHeight="1">
      <c r="A969" s="72"/>
    </row>
    <row r="970" ht="15.75" customHeight="1">
      <c r="A970" s="72"/>
    </row>
    <row r="971" ht="15.75" customHeight="1">
      <c r="A971" s="72"/>
    </row>
    <row r="972" ht="15.75" customHeight="1">
      <c r="A972" s="72"/>
    </row>
    <row r="973" ht="15.75" customHeight="1">
      <c r="A973" s="72"/>
    </row>
    <row r="974" ht="15.75" customHeight="1">
      <c r="A974" s="72"/>
    </row>
    <row r="975" ht="15.75" customHeight="1">
      <c r="A975" s="72"/>
    </row>
    <row r="976" ht="15.75" customHeight="1">
      <c r="A976" s="72"/>
    </row>
    <row r="977" ht="15.75" customHeight="1">
      <c r="A977" s="72"/>
    </row>
    <row r="978" ht="15.75" customHeight="1">
      <c r="A978" s="72"/>
    </row>
    <row r="979" ht="15.75" customHeight="1">
      <c r="A979" s="72"/>
    </row>
    <row r="980" ht="15.75" customHeight="1">
      <c r="A980" s="72"/>
    </row>
    <row r="981" ht="15.75" customHeight="1">
      <c r="A981" s="72"/>
    </row>
    <row r="982" ht="15.75" customHeight="1">
      <c r="A982" s="72"/>
    </row>
    <row r="983" ht="15.75" customHeight="1">
      <c r="A983" s="72"/>
    </row>
    <row r="984" ht="15.75" customHeight="1">
      <c r="A984" s="72"/>
    </row>
    <row r="985" ht="15.75" customHeight="1">
      <c r="A985" s="72"/>
    </row>
    <row r="986" ht="15.75" customHeight="1">
      <c r="A986" s="72"/>
    </row>
    <row r="987" ht="15.75" customHeight="1">
      <c r="A987" s="72"/>
    </row>
    <row r="988" ht="15.75" customHeight="1">
      <c r="A988" s="72"/>
    </row>
    <row r="989" ht="15.75" customHeight="1">
      <c r="A989" s="72"/>
    </row>
    <row r="990" ht="15.75" customHeight="1">
      <c r="A990" s="72"/>
    </row>
    <row r="991" ht="15.75" customHeight="1">
      <c r="A991" s="72"/>
    </row>
    <row r="992" ht="15.75" customHeight="1">
      <c r="A992" s="72"/>
    </row>
    <row r="993" ht="15.75" customHeight="1">
      <c r="A993" s="72"/>
    </row>
    <row r="994" ht="15.75" customHeight="1">
      <c r="A994" s="72"/>
    </row>
    <row r="995" ht="15.75" customHeight="1">
      <c r="A995" s="72"/>
    </row>
    <row r="996" ht="15.75" customHeight="1">
      <c r="A996" s="72"/>
    </row>
    <row r="997" ht="15.75" customHeight="1">
      <c r="A997" s="72"/>
    </row>
    <row r="998" ht="15.75" customHeight="1">
      <c r="A998" s="72"/>
    </row>
    <row r="999" ht="15.75" customHeight="1">
      <c r="A999" s="72"/>
    </row>
    <row r="1000" ht="15.75" customHeight="1">
      <c r="A1000" s="72"/>
    </row>
  </sheetData>
  <mergeCells count="2">
    <mergeCell ref="A1:A2"/>
    <mergeCell ref="B1:G1"/>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35" t="s">
        <v>88</v>
      </c>
      <c r="B1" s="136" t="s">
        <v>89</v>
      </c>
      <c r="C1" s="137" t="s">
        <v>90</v>
      </c>
    </row>
    <row r="2">
      <c r="A2" s="138">
        <v>35.0</v>
      </c>
      <c r="B2" s="139">
        <v>78.0</v>
      </c>
      <c r="C2" s="140">
        <v>0.0</v>
      </c>
      <c r="D2" s="141">
        <f t="shared" ref="D2:D101" si="1">-($H$3+$I$3*A2)/$J$3</f>
        <v>89.00909737</v>
      </c>
      <c r="H2" s="124" t="s">
        <v>91</v>
      </c>
      <c r="I2" s="124" t="s">
        <v>92</v>
      </c>
      <c r="J2" s="124" t="s">
        <v>93</v>
      </c>
    </row>
    <row r="3">
      <c r="A3" s="88">
        <v>30.0</v>
      </c>
      <c r="B3" s="89">
        <v>44.0</v>
      </c>
      <c r="C3" s="142">
        <v>0.0</v>
      </c>
      <c r="D3" s="141">
        <f t="shared" si="1"/>
        <v>94.16771478</v>
      </c>
      <c r="H3" s="64">
        <v>-19.1997</v>
      </c>
      <c r="I3" s="65">
        <v>0.158319</v>
      </c>
      <c r="J3" s="65">
        <v>0.153451</v>
      </c>
    </row>
    <row r="4">
      <c r="A4" s="88">
        <v>36.0</v>
      </c>
      <c r="B4" s="89">
        <v>73.0</v>
      </c>
      <c r="C4" s="142">
        <v>0.0</v>
      </c>
      <c r="D4" s="141">
        <f t="shared" si="1"/>
        <v>87.97737388</v>
      </c>
    </row>
    <row r="5">
      <c r="A5" s="88">
        <v>60.0</v>
      </c>
      <c r="B5" s="89">
        <v>86.0</v>
      </c>
      <c r="C5" s="142">
        <v>1.0</v>
      </c>
      <c r="D5" s="141">
        <f t="shared" si="1"/>
        <v>63.21601032</v>
      </c>
    </row>
    <row r="6">
      <c r="A6" s="88">
        <v>79.0</v>
      </c>
      <c r="B6" s="89">
        <v>75.0</v>
      </c>
      <c r="C6" s="142">
        <v>1.0</v>
      </c>
      <c r="D6" s="141">
        <f t="shared" si="1"/>
        <v>43.61326417</v>
      </c>
    </row>
    <row r="7">
      <c r="A7" s="88">
        <v>45.0</v>
      </c>
      <c r="B7" s="89">
        <v>56.0</v>
      </c>
      <c r="C7" s="142">
        <v>0.0</v>
      </c>
      <c r="D7" s="141">
        <f t="shared" si="1"/>
        <v>78.69186255</v>
      </c>
    </row>
    <row r="8">
      <c r="A8" s="88">
        <v>61.0</v>
      </c>
      <c r="B8" s="89">
        <v>97.0</v>
      </c>
      <c r="C8" s="142">
        <v>1.0</v>
      </c>
      <c r="D8" s="141">
        <f t="shared" si="1"/>
        <v>62.18428684</v>
      </c>
    </row>
    <row r="9">
      <c r="A9" s="88">
        <v>75.0</v>
      </c>
      <c r="B9" s="89">
        <v>47.0</v>
      </c>
      <c r="C9" s="142">
        <v>1.0</v>
      </c>
      <c r="D9" s="141">
        <f t="shared" si="1"/>
        <v>47.7401581</v>
      </c>
      <c r="I9" s="126"/>
    </row>
    <row r="10">
      <c r="A10" s="88">
        <v>76.0</v>
      </c>
      <c r="B10" s="89">
        <v>87.0</v>
      </c>
      <c r="C10" s="142">
        <v>1.0</v>
      </c>
      <c r="D10" s="141">
        <f t="shared" si="1"/>
        <v>46.70843461</v>
      </c>
    </row>
    <row r="11">
      <c r="A11" s="88">
        <v>84.0</v>
      </c>
      <c r="B11" s="89">
        <v>44.0</v>
      </c>
      <c r="C11" s="142">
        <v>1.0</v>
      </c>
      <c r="D11" s="141">
        <f t="shared" si="1"/>
        <v>38.45464676</v>
      </c>
    </row>
    <row r="12">
      <c r="A12" s="88">
        <v>96.0</v>
      </c>
      <c r="B12" s="89">
        <v>38.0</v>
      </c>
      <c r="C12" s="142">
        <v>0.0</v>
      </c>
      <c r="D12" s="141">
        <f t="shared" si="1"/>
        <v>26.07396498</v>
      </c>
    </row>
    <row r="13">
      <c r="A13" s="88">
        <v>75.0</v>
      </c>
      <c r="B13" s="89">
        <v>31.0</v>
      </c>
      <c r="C13" s="142">
        <v>0.0</v>
      </c>
      <c r="D13" s="141">
        <f t="shared" si="1"/>
        <v>47.7401581</v>
      </c>
    </row>
    <row r="14">
      <c r="A14" s="88">
        <v>82.0</v>
      </c>
      <c r="B14" s="89">
        <v>76.0</v>
      </c>
      <c r="C14" s="142">
        <v>1.0</v>
      </c>
      <c r="D14" s="141">
        <f t="shared" si="1"/>
        <v>40.51809372</v>
      </c>
    </row>
    <row r="15">
      <c r="A15" s="88">
        <v>69.0</v>
      </c>
      <c r="B15" s="89">
        <v>98.0</v>
      </c>
      <c r="C15" s="142">
        <v>1.0</v>
      </c>
      <c r="D15" s="141">
        <f t="shared" si="1"/>
        <v>53.93049899</v>
      </c>
    </row>
    <row r="16">
      <c r="A16" s="88">
        <v>40.0</v>
      </c>
      <c r="B16" s="89">
        <v>76.0</v>
      </c>
      <c r="C16" s="142">
        <v>0.0</v>
      </c>
      <c r="D16" s="141">
        <f t="shared" si="1"/>
        <v>83.85047996</v>
      </c>
    </row>
    <row r="17">
      <c r="A17" s="88">
        <v>54.0</v>
      </c>
      <c r="B17" s="89">
        <v>89.0</v>
      </c>
      <c r="C17" s="142">
        <v>1.0</v>
      </c>
      <c r="D17" s="141">
        <f t="shared" si="1"/>
        <v>69.40635121</v>
      </c>
    </row>
    <row r="18">
      <c r="A18" s="88">
        <v>69.0</v>
      </c>
      <c r="B18" s="89">
        <v>53.0</v>
      </c>
      <c r="C18" s="142">
        <v>1.0</v>
      </c>
      <c r="D18" s="141">
        <f t="shared" si="1"/>
        <v>53.93049899</v>
      </c>
    </row>
    <row r="19">
      <c r="A19" s="88">
        <v>68.0</v>
      </c>
      <c r="B19" s="89">
        <v>47.0</v>
      </c>
      <c r="C19" s="142">
        <v>0.0</v>
      </c>
      <c r="D19" s="141">
        <f t="shared" si="1"/>
        <v>54.96222247</v>
      </c>
    </row>
    <row r="20">
      <c r="A20" s="88">
        <v>71.0</v>
      </c>
      <c r="B20" s="89">
        <v>93.0</v>
      </c>
      <c r="C20" s="142">
        <v>1.0</v>
      </c>
      <c r="D20" s="141">
        <f t="shared" si="1"/>
        <v>51.86705202</v>
      </c>
    </row>
    <row r="21" ht="15.75" customHeight="1">
      <c r="A21" s="88">
        <v>77.0</v>
      </c>
      <c r="B21" s="89">
        <v>48.0</v>
      </c>
      <c r="C21" s="142">
        <v>1.0</v>
      </c>
      <c r="D21" s="141">
        <f t="shared" si="1"/>
        <v>45.67671113</v>
      </c>
    </row>
    <row r="22" ht="15.75" customHeight="1">
      <c r="A22" s="88">
        <v>67.0</v>
      </c>
      <c r="B22" s="89">
        <v>43.0</v>
      </c>
      <c r="C22" s="142">
        <v>0.0</v>
      </c>
      <c r="D22" s="141">
        <f t="shared" si="1"/>
        <v>55.99394595</v>
      </c>
    </row>
    <row r="23" ht="15.75" customHeight="1">
      <c r="A23" s="88">
        <v>90.0</v>
      </c>
      <c r="B23" s="89">
        <v>66.0</v>
      </c>
      <c r="C23" s="142">
        <v>1.0</v>
      </c>
      <c r="D23" s="141">
        <f t="shared" si="1"/>
        <v>32.26430587</v>
      </c>
    </row>
    <row r="24" ht="15.75" customHeight="1">
      <c r="A24" s="88">
        <v>51.0</v>
      </c>
      <c r="B24" s="89">
        <v>49.0</v>
      </c>
      <c r="C24" s="142">
        <v>0.0</v>
      </c>
      <c r="D24" s="141">
        <f t="shared" si="1"/>
        <v>72.50152166</v>
      </c>
    </row>
    <row r="25" ht="15.75" customHeight="1">
      <c r="A25" s="88">
        <v>34.0</v>
      </c>
      <c r="B25" s="89">
        <v>44.0</v>
      </c>
      <c r="C25" s="142">
        <v>0.0</v>
      </c>
      <c r="D25" s="141">
        <f t="shared" si="1"/>
        <v>90.04082085</v>
      </c>
    </row>
    <row r="26" ht="15.75" customHeight="1">
      <c r="A26" s="88">
        <v>78.0</v>
      </c>
      <c r="B26" s="89">
        <v>69.0</v>
      </c>
      <c r="C26" s="142">
        <v>1.0</v>
      </c>
      <c r="D26" s="141">
        <f t="shared" si="1"/>
        <v>44.64498765</v>
      </c>
    </row>
    <row r="27" ht="15.75" customHeight="1">
      <c r="A27" s="88">
        <v>62.0</v>
      </c>
      <c r="B27" s="89">
        <v>70.0</v>
      </c>
      <c r="C27" s="142">
        <v>1.0</v>
      </c>
      <c r="D27" s="141">
        <f t="shared" si="1"/>
        <v>61.15256336</v>
      </c>
    </row>
    <row r="28" ht="15.75" customHeight="1">
      <c r="A28" s="88">
        <v>80.0</v>
      </c>
      <c r="B28" s="89">
        <v>45.0</v>
      </c>
      <c r="C28" s="142">
        <v>1.0</v>
      </c>
      <c r="D28" s="141">
        <f t="shared" si="1"/>
        <v>42.58154069</v>
      </c>
    </row>
    <row r="29" ht="15.75" customHeight="1">
      <c r="A29" s="88">
        <v>93.0</v>
      </c>
      <c r="B29" s="89">
        <v>39.0</v>
      </c>
      <c r="C29" s="142">
        <v>0.0</v>
      </c>
      <c r="D29" s="141">
        <f t="shared" si="1"/>
        <v>29.16913542</v>
      </c>
    </row>
    <row r="30" ht="15.75" customHeight="1">
      <c r="A30" s="88">
        <v>62.0</v>
      </c>
      <c r="B30" s="89">
        <v>50.0</v>
      </c>
      <c r="C30" s="142">
        <v>0.0</v>
      </c>
      <c r="D30" s="141">
        <f t="shared" si="1"/>
        <v>61.15256336</v>
      </c>
    </row>
    <row r="31" ht="15.75" customHeight="1">
      <c r="A31" s="88">
        <v>39.0</v>
      </c>
      <c r="B31" s="89">
        <v>65.0</v>
      </c>
      <c r="C31" s="142">
        <v>0.0</v>
      </c>
      <c r="D31" s="141">
        <f t="shared" si="1"/>
        <v>84.88220344</v>
      </c>
    </row>
    <row r="32" ht="15.75" customHeight="1">
      <c r="A32" s="88">
        <v>61.0</v>
      </c>
      <c r="B32" s="89">
        <v>73.0</v>
      </c>
      <c r="C32" s="142">
        <v>1.0</v>
      </c>
      <c r="D32" s="141">
        <f t="shared" si="1"/>
        <v>62.18428684</v>
      </c>
    </row>
    <row r="33" ht="15.75" customHeight="1">
      <c r="A33" s="88">
        <v>85.0</v>
      </c>
      <c r="B33" s="89">
        <v>57.0</v>
      </c>
      <c r="C33" s="142">
        <v>1.0</v>
      </c>
      <c r="D33" s="141">
        <f t="shared" si="1"/>
        <v>37.42292328</v>
      </c>
    </row>
    <row r="34" ht="15.75" customHeight="1">
      <c r="A34" s="88">
        <v>52.0</v>
      </c>
      <c r="B34" s="89">
        <v>63.0</v>
      </c>
      <c r="C34" s="142">
        <v>0.0</v>
      </c>
      <c r="D34" s="141">
        <f t="shared" si="1"/>
        <v>71.46979818</v>
      </c>
    </row>
    <row r="35" ht="15.75" customHeight="1">
      <c r="A35" s="88">
        <v>52.0</v>
      </c>
      <c r="B35" s="89">
        <v>69.0</v>
      </c>
      <c r="C35" s="142">
        <v>1.0</v>
      </c>
      <c r="D35" s="141">
        <f t="shared" si="1"/>
        <v>71.46979818</v>
      </c>
    </row>
    <row r="36" ht="15.75" customHeight="1">
      <c r="A36" s="88">
        <v>40.0</v>
      </c>
      <c r="B36" s="89">
        <v>71.0</v>
      </c>
      <c r="C36" s="142">
        <v>0.0</v>
      </c>
      <c r="D36" s="141">
        <f t="shared" si="1"/>
        <v>83.85047996</v>
      </c>
    </row>
    <row r="37" ht="15.75" customHeight="1">
      <c r="A37" s="88">
        <v>55.0</v>
      </c>
      <c r="B37" s="89">
        <v>52.0</v>
      </c>
      <c r="C37" s="142">
        <v>0.0</v>
      </c>
      <c r="D37" s="141">
        <f t="shared" si="1"/>
        <v>68.37462773</v>
      </c>
    </row>
    <row r="38" ht="15.75" customHeight="1">
      <c r="A38" s="88">
        <v>34.0</v>
      </c>
      <c r="B38" s="89">
        <v>99.0</v>
      </c>
      <c r="C38" s="142">
        <v>0.0</v>
      </c>
      <c r="D38" s="141">
        <f t="shared" si="1"/>
        <v>90.04082085</v>
      </c>
    </row>
    <row r="39" ht="15.75" customHeight="1">
      <c r="A39" s="88">
        <v>64.0</v>
      </c>
      <c r="B39" s="89">
        <v>81.0</v>
      </c>
      <c r="C39" s="142">
        <v>1.0</v>
      </c>
      <c r="D39" s="141">
        <f t="shared" si="1"/>
        <v>59.0891164</v>
      </c>
    </row>
    <row r="40" ht="15.75" customHeight="1">
      <c r="A40" s="88">
        <v>75.0</v>
      </c>
      <c r="B40" s="89">
        <v>42.0</v>
      </c>
      <c r="C40" s="142">
        <v>0.0</v>
      </c>
      <c r="D40" s="141">
        <f t="shared" si="1"/>
        <v>47.7401581</v>
      </c>
    </row>
    <row r="41" ht="15.75" customHeight="1">
      <c r="A41" s="88">
        <v>34.0</v>
      </c>
      <c r="B41" s="89">
        <v>75.0</v>
      </c>
      <c r="C41" s="142">
        <v>0.0</v>
      </c>
      <c r="D41" s="141">
        <f t="shared" si="1"/>
        <v>90.04082085</v>
      </c>
    </row>
    <row r="42" ht="15.75" customHeight="1">
      <c r="A42" s="88">
        <v>84.0</v>
      </c>
      <c r="B42" s="89">
        <v>56.0</v>
      </c>
      <c r="C42" s="142">
        <v>1.0</v>
      </c>
      <c r="D42" s="141">
        <f t="shared" si="1"/>
        <v>38.45464676</v>
      </c>
    </row>
    <row r="43" ht="15.75" customHeight="1">
      <c r="A43" s="88">
        <v>52.0</v>
      </c>
      <c r="B43" s="89">
        <v>47.0</v>
      </c>
      <c r="C43" s="142">
        <v>0.0</v>
      </c>
      <c r="D43" s="141">
        <f t="shared" si="1"/>
        <v>71.46979818</v>
      </c>
    </row>
    <row r="44" ht="15.75" customHeight="1">
      <c r="A44" s="88">
        <v>94.0</v>
      </c>
      <c r="B44" s="89">
        <v>66.0</v>
      </c>
      <c r="C44" s="142">
        <v>1.0</v>
      </c>
      <c r="D44" s="141">
        <f t="shared" si="1"/>
        <v>28.13741194</v>
      </c>
    </row>
    <row r="45" ht="15.75" customHeight="1">
      <c r="A45" s="88">
        <v>82.0</v>
      </c>
      <c r="B45" s="89">
        <v>41.0</v>
      </c>
      <c r="C45" s="142">
        <v>0.0</v>
      </c>
      <c r="D45" s="141">
        <f t="shared" si="1"/>
        <v>40.51809372</v>
      </c>
    </row>
    <row r="46" ht="15.75" customHeight="1">
      <c r="A46" s="88">
        <v>51.0</v>
      </c>
      <c r="B46" s="89">
        <v>46.0</v>
      </c>
      <c r="C46" s="142">
        <v>0.0</v>
      </c>
      <c r="D46" s="141">
        <f t="shared" si="1"/>
        <v>72.50152166</v>
      </c>
    </row>
    <row r="47" ht="15.75" customHeight="1">
      <c r="A47" s="88">
        <v>62.0</v>
      </c>
      <c r="B47" s="89">
        <v>52.0</v>
      </c>
      <c r="C47" s="142">
        <v>0.0</v>
      </c>
      <c r="D47" s="141">
        <f t="shared" si="1"/>
        <v>61.15256336</v>
      </c>
    </row>
    <row r="48" ht="15.75" customHeight="1">
      <c r="A48" s="88">
        <v>77.0</v>
      </c>
      <c r="B48" s="89">
        <v>70.0</v>
      </c>
      <c r="C48" s="142">
        <v>1.0</v>
      </c>
      <c r="D48" s="141">
        <f t="shared" si="1"/>
        <v>45.67671113</v>
      </c>
    </row>
    <row r="49" ht="15.75" customHeight="1">
      <c r="A49" s="88">
        <v>98.0</v>
      </c>
      <c r="B49" s="89">
        <v>87.0</v>
      </c>
      <c r="C49" s="142">
        <v>1.0</v>
      </c>
      <c r="D49" s="141">
        <f t="shared" si="1"/>
        <v>24.01051802</v>
      </c>
    </row>
    <row r="50" ht="15.75" customHeight="1">
      <c r="A50" s="88">
        <v>62.0</v>
      </c>
      <c r="B50" s="89">
        <v>97.0</v>
      </c>
      <c r="C50" s="142">
        <v>1.0</v>
      </c>
      <c r="D50" s="141">
        <f t="shared" si="1"/>
        <v>61.15256336</v>
      </c>
    </row>
    <row r="51" ht="15.75" customHeight="1">
      <c r="A51" s="88">
        <v>92.0</v>
      </c>
      <c r="B51" s="89">
        <v>89.0</v>
      </c>
      <c r="C51" s="142">
        <v>1.0</v>
      </c>
      <c r="D51" s="141">
        <f t="shared" si="1"/>
        <v>30.20085891</v>
      </c>
    </row>
    <row r="52" ht="15.75" customHeight="1">
      <c r="A52" s="88">
        <v>80.0</v>
      </c>
      <c r="B52" s="89">
        <v>74.0</v>
      </c>
      <c r="C52" s="142">
        <v>1.0</v>
      </c>
      <c r="D52" s="141">
        <f t="shared" si="1"/>
        <v>42.58154069</v>
      </c>
    </row>
    <row r="53" ht="15.75" customHeight="1">
      <c r="A53" s="88">
        <v>99.0</v>
      </c>
      <c r="B53" s="89">
        <v>61.0</v>
      </c>
      <c r="C53" s="142">
        <v>1.0</v>
      </c>
      <c r="D53" s="141">
        <f t="shared" si="1"/>
        <v>22.97879453</v>
      </c>
    </row>
    <row r="54" ht="15.75" customHeight="1">
      <c r="A54" s="88">
        <v>91.0</v>
      </c>
      <c r="B54" s="89">
        <v>43.0</v>
      </c>
      <c r="C54" s="142">
        <v>1.0</v>
      </c>
      <c r="D54" s="141">
        <f t="shared" si="1"/>
        <v>31.23258239</v>
      </c>
    </row>
    <row r="55" ht="15.75" customHeight="1">
      <c r="A55" s="88">
        <v>35.0</v>
      </c>
      <c r="B55" s="89">
        <v>60.0</v>
      </c>
      <c r="C55" s="142">
        <v>0.0</v>
      </c>
      <c r="D55" s="141">
        <f t="shared" si="1"/>
        <v>89.00909737</v>
      </c>
    </row>
    <row r="56" ht="15.75" customHeight="1">
      <c r="A56" s="88">
        <v>50.0</v>
      </c>
      <c r="B56" s="89">
        <v>50.0</v>
      </c>
      <c r="C56" s="142">
        <v>0.0</v>
      </c>
      <c r="D56" s="141">
        <f t="shared" si="1"/>
        <v>73.53324514</v>
      </c>
    </row>
    <row r="57" ht="15.75" customHeight="1">
      <c r="A57" s="88">
        <v>50.0</v>
      </c>
      <c r="B57" s="89">
        <v>60.0</v>
      </c>
      <c r="C57" s="142">
        <v>0.0</v>
      </c>
      <c r="D57" s="141">
        <f t="shared" si="1"/>
        <v>73.53324514</v>
      </c>
    </row>
    <row r="58" ht="15.75" customHeight="1">
      <c r="A58" s="88">
        <v>98.0</v>
      </c>
      <c r="B58" s="89">
        <v>69.0</v>
      </c>
      <c r="C58" s="142">
        <v>1.0</v>
      </c>
      <c r="D58" s="141">
        <f t="shared" si="1"/>
        <v>24.01051802</v>
      </c>
    </row>
    <row r="59" ht="15.75" customHeight="1">
      <c r="A59" s="88">
        <v>33.0</v>
      </c>
      <c r="B59" s="89">
        <v>96.0</v>
      </c>
      <c r="C59" s="142">
        <v>0.0</v>
      </c>
      <c r="D59" s="141">
        <f t="shared" si="1"/>
        <v>91.07254433</v>
      </c>
    </row>
    <row r="60" ht="15.75" customHeight="1">
      <c r="A60" s="88">
        <v>74.0</v>
      </c>
      <c r="B60" s="89">
        <v>70.0</v>
      </c>
      <c r="C60" s="142">
        <v>1.0</v>
      </c>
      <c r="D60" s="141">
        <f t="shared" si="1"/>
        <v>48.77188158</v>
      </c>
    </row>
    <row r="61" ht="15.75" customHeight="1">
      <c r="A61" s="88">
        <v>72.0</v>
      </c>
      <c r="B61" s="89">
        <v>78.0</v>
      </c>
      <c r="C61" s="142">
        <v>1.0</v>
      </c>
      <c r="D61" s="141">
        <f t="shared" si="1"/>
        <v>50.83532854</v>
      </c>
    </row>
    <row r="62" ht="15.75" customHeight="1">
      <c r="A62" s="88">
        <v>75.0</v>
      </c>
      <c r="B62" s="89">
        <v>86.0</v>
      </c>
      <c r="C62" s="142">
        <v>1.0</v>
      </c>
      <c r="D62" s="141">
        <f t="shared" si="1"/>
        <v>47.7401581</v>
      </c>
    </row>
    <row r="63" ht="15.75" customHeight="1">
      <c r="A63" s="88">
        <v>35.0</v>
      </c>
      <c r="B63" s="89">
        <v>47.0</v>
      </c>
      <c r="C63" s="142">
        <v>0.0</v>
      </c>
      <c r="D63" s="141">
        <f t="shared" si="1"/>
        <v>89.00909737</v>
      </c>
    </row>
    <row r="64" ht="15.75" customHeight="1">
      <c r="A64" s="88">
        <v>56.0</v>
      </c>
      <c r="B64" s="89">
        <v>39.0</v>
      </c>
      <c r="C64" s="142">
        <v>0.0</v>
      </c>
      <c r="D64" s="141">
        <f t="shared" si="1"/>
        <v>67.34290425</v>
      </c>
    </row>
    <row r="65" ht="15.75" customHeight="1">
      <c r="A65" s="88">
        <v>30.0</v>
      </c>
      <c r="B65" s="89">
        <v>50.0</v>
      </c>
      <c r="C65" s="142">
        <v>0.0</v>
      </c>
      <c r="D65" s="141">
        <f t="shared" si="1"/>
        <v>94.16771478</v>
      </c>
    </row>
    <row r="66" ht="15.75" customHeight="1">
      <c r="A66" s="88">
        <v>45.0</v>
      </c>
      <c r="B66" s="89">
        <v>66.0</v>
      </c>
      <c r="C66" s="142">
        <v>0.0</v>
      </c>
      <c r="D66" s="141">
        <f t="shared" si="1"/>
        <v>78.69186255</v>
      </c>
    </row>
    <row r="67" ht="15.75" customHeight="1">
      <c r="A67" s="88">
        <v>67.0</v>
      </c>
      <c r="B67" s="89">
        <v>41.0</v>
      </c>
      <c r="C67" s="142">
        <v>0.0</v>
      </c>
      <c r="D67" s="141">
        <f t="shared" si="1"/>
        <v>55.99394595</v>
      </c>
    </row>
    <row r="68" ht="15.75" customHeight="1">
      <c r="A68" s="88">
        <v>40.0</v>
      </c>
      <c r="B68" s="89">
        <v>98.0</v>
      </c>
      <c r="C68" s="142">
        <v>1.0</v>
      </c>
      <c r="D68" s="141">
        <f t="shared" si="1"/>
        <v>83.85047996</v>
      </c>
    </row>
    <row r="69" ht="15.75" customHeight="1">
      <c r="A69" s="88">
        <v>49.0</v>
      </c>
      <c r="B69" s="89">
        <v>52.0</v>
      </c>
      <c r="C69" s="142">
        <v>0.0</v>
      </c>
      <c r="D69" s="141">
        <f t="shared" si="1"/>
        <v>74.56496862</v>
      </c>
    </row>
    <row r="70" ht="15.75" customHeight="1">
      <c r="A70" s="88">
        <v>80.0</v>
      </c>
      <c r="B70" s="89">
        <v>92.0</v>
      </c>
      <c r="C70" s="142">
        <v>1.0</v>
      </c>
      <c r="D70" s="141">
        <f t="shared" si="1"/>
        <v>42.58154069</v>
      </c>
    </row>
    <row r="71" ht="15.75" customHeight="1">
      <c r="A71" s="88">
        <v>67.0</v>
      </c>
      <c r="B71" s="89">
        <v>61.0</v>
      </c>
      <c r="C71" s="142">
        <v>1.0</v>
      </c>
      <c r="D71" s="141">
        <f t="shared" si="1"/>
        <v>55.99394595</v>
      </c>
    </row>
    <row r="72" ht="15.75" customHeight="1">
      <c r="A72" s="88">
        <v>33.0</v>
      </c>
      <c r="B72" s="89">
        <v>43.0</v>
      </c>
      <c r="C72" s="142">
        <v>0.0</v>
      </c>
      <c r="D72" s="141">
        <f t="shared" si="1"/>
        <v>91.07254433</v>
      </c>
    </row>
    <row r="73" ht="15.75" customHeight="1">
      <c r="A73" s="88">
        <v>64.0</v>
      </c>
      <c r="B73" s="89">
        <v>78.0</v>
      </c>
      <c r="C73" s="142">
        <v>1.0</v>
      </c>
      <c r="D73" s="141">
        <f t="shared" si="1"/>
        <v>59.0891164</v>
      </c>
    </row>
    <row r="74" ht="15.75" customHeight="1">
      <c r="A74" s="88">
        <v>72.0</v>
      </c>
      <c r="B74" s="89">
        <v>96.0</v>
      </c>
      <c r="C74" s="142">
        <v>1.0</v>
      </c>
      <c r="D74" s="141">
        <f t="shared" si="1"/>
        <v>50.83532854</v>
      </c>
    </row>
    <row r="75" ht="15.75" customHeight="1">
      <c r="A75" s="88">
        <v>60.0</v>
      </c>
      <c r="B75" s="89">
        <v>73.0</v>
      </c>
      <c r="C75" s="142">
        <v>1.0</v>
      </c>
      <c r="D75" s="141">
        <f t="shared" si="1"/>
        <v>63.21601032</v>
      </c>
    </row>
    <row r="76" ht="15.75" customHeight="1">
      <c r="A76" s="88">
        <v>59.0</v>
      </c>
      <c r="B76" s="89">
        <v>76.0</v>
      </c>
      <c r="C76" s="142">
        <v>1.0</v>
      </c>
      <c r="D76" s="141">
        <f t="shared" si="1"/>
        <v>64.2477338</v>
      </c>
    </row>
    <row r="77" ht="15.75" customHeight="1">
      <c r="A77" s="88">
        <v>100.0</v>
      </c>
      <c r="B77" s="89">
        <v>72.0</v>
      </c>
      <c r="C77" s="142">
        <v>1.0</v>
      </c>
      <c r="D77" s="141">
        <f t="shared" si="1"/>
        <v>21.94707105</v>
      </c>
    </row>
    <row r="78" ht="15.75" customHeight="1">
      <c r="A78" s="88">
        <v>47.0</v>
      </c>
      <c r="B78" s="89">
        <v>88.0</v>
      </c>
      <c r="C78" s="142">
        <v>1.0</v>
      </c>
      <c r="D78" s="141">
        <f t="shared" si="1"/>
        <v>76.62841559</v>
      </c>
    </row>
    <row r="79" ht="15.75" customHeight="1">
      <c r="A79" s="88">
        <v>50.0</v>
      </c>
      <c r="B79" s="89">
        <v>76.0</v>
      </c>
      <c r="C79" s="142">
        <v>1.0</v>
      </c>
      <c r="D79" s="141">
        <f t="shared" si="1"/>
        <v>73.53324514</v>
      </c>
    </row>
    <row r="80" ht="15.75" customHeight="1">
      <c r="A80" s="88">
        <v>60.0</v>
      </c>
      <c r="B80" s="89">
        <v>43.0</v>
      </c>
      <c r="C80" s="142">
        <v>0.0</v>
      </c>
      <c r="D80" s="141">
        <f t="shared" si="1"/>
        <v>63.21601032</v>
      </c>
    </row>
    <row r="81" ht="15.75" customHeight="1">
      <c r="A81" s="88">
        <v>82.0</v>
      </c>
      <c r="B81" s="89">
        <v>43.0</v>
      </c>
      <c r="C81" s="142">
        <v>0.0</v>
      </c>
      <c r="D81" s="141">
        <f t="shared" si="1"/>
        <v>40.51809372</v>
      </c>
    </row>
    <row r="82" ht="15.75" customHeight="1">
      <c r="A82" s="88">
        <v>89.0</v>
      </c>
      <c r="B82" s="89">
        <v>70.0</v>
      </c>
      <c r="C82" s="142">
        <v>1.0</v>
      </c>
      <c r="D82" s="141">
        <f t="shared" si="1"/>
        <v>33.29602935</v>
      </c>
    </row>
    <row r="83" ht="15.75" customHeight="1">
      <c r="A83" s="88">
        <v>95.0</v>
      </c>
      <c r="B83" s="89">
        <v>46.0</v>
      </c>
      <c r="C83" s="142">
        <v>1.0</v>
      </c>
      <c r="D83" s="141">
        <f t="shared" si="1"/>
        <v>27.10568846</v>
      </c>
    </row>
    <row r="84" ht="15.75" customHeight="1">
      <c r="A84" s="88">
        <v>67.0</v>
      </c>
      <c r="B84" s="89">
        <v>67.0</v>
      </c>
      <c r="C84" s="142">
        <v>1.0</v>
      </c>
      <c r="D84" s="141">
        <f t="shared" si="1"/>
        <v>55.99394595</v>
      </c>
    </row>
    <row r="85" ht="15.75" customHeight="1">
      <c r="A85" s="88">
        <v>57.0</v>
      </c>
      <c r="B85" s="89">
        <v>60.0</v>
      </c>
      <c r="C85" s="142">
        <v>1.0</v>
      </c>
      <c r="D85" s="141">
        <f t="shared" si="1"/>
        <v>66.31118077</v>
      </c>
    </row>
    <row r="86" ht="15.75" customHeight="1">
      <c r="A86" s="88">
        <v>80.0</v>
      </c>
      <c r="B86" s="89">
        <v>91.0</v>
      </c>
      <c r="C86" s="142">
        <v>1.0</v>
      </c>
      <c r="D86" s="141">
        <f t="shared" si="1"/>
        <v>42.58154069</v>
      </c>
    </row>
    <row r="87" ht="15.75" customHeight="1">
      <c r="A87" s="88">
        <v>68.0</v>
      </c>
      <c r="B87" s="89">
        <v>86.0</v>
      </c>
      <c r="C87" s="142">
        <v>1.0</v>
      </c>
      <c r="D87" s="141">
        <f t="shared" si="1"/>
        <v>54.96222247</v>
      </c>
    </row>
    <row r="88" ht="15.75" customHeight="1">
      <c r="A88" s="88">
        <v>42.0</v>
      </c>
      <c r="B88" s="89">
        <v>79.0</v>
      </c>
      <c r="C88" s="142">
        <v>0.0</v>
      </c>
      <c r="D88" s="141">
        <f t="shared" si="1"/>
        <v>81.78703299</v>
      </c>
    </row>
    <row r="89" ht="15.75" customHeight="1">
      <c r="A89" s="88">
        <v>75.0</v>
      </c>
      <c r="B89" s="89">
        <v>90.0</v>
      </c>
      <c r="C89" s="142">
        <v>1.0</v>
      </c>
      <c r="D89" s="141">
        <f t="shared" si="1"/>
        <v>47.7401581</v>
      </c>
    </row>
    <row r="90" ht="15.75" customHeight="1">
      <c r="A90" s="88">
        <v>79.0</v>
      </c>
      <c r="B90" s="89">
        <v>97.0</v>
      </c>
      <c r="C90" s="142">
        <v>1.0</v>
      </c>
      <c r="D90" s="141">
        <f t="shared" si="1"/>
        <v>43.61326417</v>
      </c>
    </row>
    <row r="91" ht="15.75" customHeight="1">
      <c r="A91" s="88">
        <v>52.0</v>
      </c>
      <c r="B91" s="89">
        <v>61.0</v>
      </c>
      <c r="C91" s="142">
        <v>0.0</v>
      </c>
      <c r="D91" s="141">
        <f t="shared" si="1"/>
        <v>71.46979818</v>
      </c>
    </row>
    <row r="92" ht="15.75" customHeight="1">
      <c r="A92" s="88">
        <v>94.0</v>
      </c>
      <c r="B92" s="89">
        <v>77.0</v>
      </c>
      <c r="C92" s="142">
        <v>1.0</v>
      </c>
      <c r="D92" s="141">
        <f t="shared" si="1"/>
        <v>28.13741194</v>
      </c>
    </row>
    <row r="93" ht="15.75" customHeight="1">
      <c r="A93" s="88">
        <v>90.0</v>
      </c>
      <c r="B93" s="89">
        <v>88.0</v>
      </c>
      <c r="C93" s="142">
        <v>1.0</v>
      </c>
      <c r="D93" s="141">
        <f t="shared" si="1"/>
        <v>32.26430587</v>
      </c>
    </row>
    <row r="94" ht="15.75" customHeight="1">
      <c r="A94" s="88">
        <v>55.0</v>
      </c>
      <c r="B94" s="89">
        <v>36.0</v>
      </c>
      <c r="C94" s="142">
        <v>0.0</v>
      </c>
      <c r="D94" s="141">
        <f t="shared" si="1"/>
        <v>68.37462773</v>
      </c>
    </row>
    <row r="95" ht="15.75" customHeight="1">
      <c r="A95" s="88">
        <v>74.0</v>
      </c>
      <c r="B95" s="89">
        <v>85.0</v>
      </c>
      <c r="C95" s="142">
        <v>1.0</v>
      </c>
      <c r="D95" s="141">
        <f t="shared" si="1"/>
        <v>48.77188158</v>
      </c>
    </row>
    <row r="96" ht="15.75" customHeight="1">
      <c r="A96" s="88">
        <v>90.0</v>
      </c>
      <c r="B96" s="89">
        <v>45.0</v>
      </c>
      <c r="C96" s="142">
        <v>1.0</v>
      </c>
      <c r="D96" s="141">
        <f t="shared" si="1"/>
        <v>32.26430587</v>
      </c>
    </row>
    <row r="97" ht="15.75" customHeight="1">
      <c r="A97" s="88">
        <v>83.0</v>
      </c>
      <c r="B97" s="89">
        <v>48.0</v>
      </c>
      <c r="C97" s="142">
        <v>1.0</v>
      </c>
      <c r="D97" s="141">
        <f t="shared" si="1"/>
        <v>39.48637024</v>
      </c>
    </row>
    <row r="98" ht="15.75" customHeight="1">
      <c r="A98" s="88">
        <v>42.0</v>
      </c>
      <c r="B98" s="89">
        <v>87.0</v>
      </c>
      <c r="C98" s="142">
        <v>1.0</v>
      </c>
      <c r="D98" s="141">
        <f t="shared" si="1"/>
        <v>81.78703299</v>
      </c>
    </row>
    <row r="99" ht="15.75" customHeight="1">
      <c r="A99" s="88">
        <v>99.0</v>
      </c>
      <c r="B99" s="89">
        <v>69.0</v>
      </c>
      <c r="C99" s="142">
        <v>1.0</v>
      </c>
      <c r="D99" s="141">
        <f t="shared" si="1"/>
        <v>22.97879453</v>
      </c>
    </row>
    <row r="100" ht="15.75" customHeight="1">
      <c r="A100" s="88">
        <v>55.0</v>
      </c>
      <c r="B100" s="89">
        <v>65.0</v>
      </c>
      <c r="C100" s="142">
        <v>1.0</v>
      </c>
      <c r="D100" s="141">
        <f t="shared" si="1"/>
        <v>68.37462773</v>
      </c>
    </row>
    <row r="101" ht="15.75" customHeight="1">
      <c r="A101" s="100">
        <v>75.0</v>
      </c>
      <c r="B101" s="96">
        <v>90.0</v>
      </c>
      <c r="C101" s="143">
        <v>1.0</v>
      </c>
      <c r="D101" s="141">
        <f t="shared" si="1"/>
        <v>47.7401581</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