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asiu\Desktop\6\"/>
    </mc:Choice>
  </mc:AlternateContent>
  <xr:revisionPtr revIDLastSave="0" documentId="13_ncr:1_{79897C28-4DD4-49AB-9A3B-439B644E262B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Tabela1" sheetId="1" r:id="rId1"/>
    <sheet name="Tabela2" sheetId="2" r:id="rId2"/>
    <sheet name="Tabela3" sheetId="3" r:id="rId3"/>
    <sheet name="Symulacja" sheetId="4" r:id="rId4"/>
  </sheets>
  <calcPr calcId="191029"/>
</workbook>
</file>

<file path=xl/calcChain.xml><?xml version="1.0" encoding="utf-8"?>
<calcChain xmlns="http://schemas.openxmlformats.org/spreadsheetml/2006/main">
  <c r="G501" i="1" l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F6" i="2" s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C5" i="2" s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F4" i="2" s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E3" i="2" s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2" i="2" s="1"/>
  <c r="C2" i="2" l="1"/>
  <c r="F3" i="2"/>
  <c r="D5" i="2"/>
  <c r="D2" i="2"/>
  <c r="B4" i="2"/>
  <c r="E5" i="2"/>
  <c r="E2" i="2"/>
  <c r="C4" i="2"/>
  <c r="F5" i="2"/>
  <c r="F2" i="2"/>
  <c r="D4" i="2"/>
  <c r="B6" i="2"/>
  <c r="B3" i="2"/>
  <c r="E4" i="2"/>
  <c r="C6" i="2"/>
  <c r="C3" i="2"/>
  <c r="D6" i="2"/>
  <c r="D3" i="2"/>
  <c r="B5" i="2"/>
  <c r="E6" i="2"/>
</calcChain>
</file>

<file path=xl/sharedStrings.xml><?xml version="1.0" encoding="utf-8"?>
<sst xmlns="http://schemas.openxmlformats.org/spreadsheetml/2006/main" count="26" uniqueCount="19">
  <si>
    <t>Początkowa wartość zakresu mutacji</t>
  </si>
  <si>
    <t>Lp,</t>
  </si>
  <si>
    <t>x1*</t>
  </si>
  <si>
    <t>x2*</t>
  </si>
  <si>
    <t>y*</t>
  </si>
  <si>
    <t>Liczba wywołań funkcji celu</t>
  </si>
  <si>
    <t>Minimum globalne [tak/nie]</t>
  </si>
  <si>
    <t>Liczba minimów globalnych</t>
  </si>
  <si>
    <t>b1(0)</t>
  </si>
  <si>
    <t>b2(0)</t>
  </si>
  <si>
    <t>b1*</t>
  </si>
  <si>
    <t>b2*</t>
  </si>
  <si>
    <t>--</t>
  </si>
  <si>
    <t>Doświadczenie</t>
  </si>
  <si>
    <t>Symulacja</t>
  </si>
  <si>
    <t>x1</t>
  </si>
  <si>
    <t>x2</t>
  </si>
  <si>
    <t>x1 symulacja</t>
  </si>
  <si>
    <t>x2 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</si>
</sst>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11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 applyAlignment="1">
      <alignment wrapText="1"/>
    </xf>
    <xf numFmtId="11" fontId="1" fillId="0" borderId="10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11" fontId="1" fillId="0" borderId="14" xfId="0" applyNumberFormat="1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" fillId="0" borderId="16" xfId="0" applyFont="1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1" fontId="1" fillId="0" borderId="9" xfId="0" applyNumberFormat="1" applyFont="1" applyBorder="1" applyAlignment="1">
      <alignment horizontal="center"/>
    </xf>
    <xf numFmtId="11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1" fontId="1" fillId="0" borderId="13" xfId="0" applyNumberFormat="1" applyFont="1" applyBorder="1" applyAlignment="1">
      <alignment horizontal="center"/>
    </xf>
    <xf numFmtId="11" fontId="1" fillId="0" borderId="14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0" xfId="0" applyFont="1" applyAlignment="1"/>
    <xf numFmtId="0" fontId="1" fillId="0" borderId="1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1" fontId="4" fillId="0" borderId="10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11" fontId="1" fillId="0" borderId="0" xfId="0" applyNumberFormat="1" applyFont="1" applyAlignment="1">
      <alignment horizontal="right"/>
    </xf>
    <xf numFmtId="0" fontId="4" fillId="0" borderId="10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12" xfId="0" applyFont="1" applyBorder="1"/>
    <xf numFmtId="0" fontId="1" fillId="0" borderId="20" xfId="0" applyFont="1" applyBorder="1" applyAlignment="1">
      <alignment horizontal="center" vertical="center"/>
    </xf>
    <xf numFmtId="0" fontId="2" fillId="0" borderId="8" xfId="0" applyFont="1" applyBorder="1"/>
    <xf numFmtId="0" fontId="1" fillId="0" borderId="21" xfId="0" applyFont="1" applyBorder="1" applyAlignment="1">
      <alignment horizontal="center" vertical="center"/>
    </xf>
    <xf numFmtId="0" fontId="2" fillId="0" borderId="22" xfId="0" applyFont="1" applyBorder="1"/>
    <xf numFmtId="0" fontId="1" fillId="0" borderId="23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Położenie ciężarków ,a czas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Symulacja!$B$2</c:f>
              <c:strCache>
                <c:ptCount val="1"/>
                <c:pt idx="0">
                  <c:v>x1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Symulacja!$A$2:$A$1003</c:f>
              <c:numCache>
                <c:formatCode>General</c:formatCode>
                <c:ptCount val="10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16.100000000000001</c:v>
                </c:pt>
                <c:pt idx="163">
                  <c:v>16.2</c:v>
                </c:pt>
                <c:pt idx="164">
                  <c:v>16.3</c:v>
                </c:pt>
                <c:pt idx="165">
                  <c:v>16.399999999999999</c:v>
                </c:pt>
                <c:pt idx="166">
                  <c:v>16.5</c:v>
                </c:pt>
                <c:pt idx="167">
                  <c:v>16.600000000000001</c:v>
                </c:pt>
                <c:pt idx="168">
                  <c:v>16.7</c:v>
                </c:pt>
                <c:pt idx="169">
                  <c:v>16.8</c:v>
                </c:pt>
                <c:pt idx="170">
                  <c:v>16.899999999999999</c:v>
                </c:pt>
                <c:pt idx="171">
                  <c:v>17</c:v>
                </c:pt>
                <c:pt idx="172">
                  <c:v>17.100000000000001</c:v>
                </c:pt>
                <c:pt idx="173">
                  <c:v>17.2</c:v>
                </c:pt>
                <c:pt idx="174">
                  <c:v>17.3</c:v>
                </c:pt>
                <c:pt idx="175">
                  <c:v>17.399999999999999</c:v>
                </c:pt>
                <c:pt idx="176">
                  <c:v>17.5</c:v>
                </c:pt>
                <c:pt idx="177">
                  <c:v>17.600000000000001</c:v>
                </c:pt>
                <c:pt idx="178">
                  <c:v>17.7</c:v>
                </c:pt>
                <c:pt idx="179">
                  <c:v>17.8</c:v>
                </c:pt>
                <c:pt idx="180">
                  <c:v>17.899999999999999</c:v>
                </c:pt>
                <c:pt idx="181">
                  <c:v>18</c:v>
                </c:pt>
                <c:pt idx="182">
                  <c:v>18.100000000000001</c:v>
                </c:pt>
                <c:pt idx="183">
                  <c:v>18.2</c:v>
                </c:pt>
                <c:pt idx="184">
                  <c:v>18.3</c:v>
                </c:pt>
                <c:pt idx="185">
                  <c:v>18.399999999999999</c:v>
                </c:pt>
                <c:pt idx="186">
                  <c:v>18.5</c:v>
                </c:pt>
                <c:pt idx="187">
                  <c:v>18.600000000000001</c:v>
                </c:pt>
                <c:pt idx="188">
                  <c:v>18.7</c:v>
                </c:pt>
                <c:pt idx="189">
                  <c:v>18.8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19.100000000000001</c:v>
                </c:pt>
                <c:pt idx="193">
                  <c:v>19.2</c:v>
                </c:pt>
                <c:pt idx="194">
                  <c:v>19.3</c:v>
                </c:pt>
                <c:pt idx="195">
                  <c:v>19.399999999999999</c:v>
                </c:pt>
                <c:pt idx="196">
                  <c:v>19.5</c:v>
                </c:pt>
                <c:pt idx="197">
                  <c:v>19.600000000000001</c:v>
                </c:pt>
                <c:pt idx="198">
                  <c:v>19.7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20</c:v>
                </c:pt>
                <c:pt idx="202">
                  <c:v>20.100000000000001</c:v>
                </c:pt>
                <c:pt idx="203">
                  <c:v>20.2</c:v>
                </c:pt>
                <c:pt idx="204">
                  <c:v>20.3</c:v>
                </c:pt>
                <c:pt idx="205">
                  <c:v>20.399999999999999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32.200000000000003</c:v>
                </c:pt>
                <c:pt idx="324">
                  <c:v>32.299999999999997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33.200000000000003</c:v>
                </c:pt>
                <c:pt idx="334">
                  <c:v>33.299999999999997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35.200000000000003</c:v>
                </c:pt>
                <c:pt idx="354">
                  <c:v>35.299999999999997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36.200000000000003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64.099999999999994</c:v>
                </c:pt>
                <c:pt idx="643">
                  <c:v>64.2</c:v>
                </c:pt>
                <c:pt idx="644">
                  <c:v>64.3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64.599999999999994</c:v>
                </c:pt>
                <c:pt idx="648">
                  <c:v>64.7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65.099999999999994</c:v>
                </c:pt>
                <c:pt idx="653">
                  <c:v>65.2</c:v>
                </c:pt>
                <c:pt idx="654">
                  <c:v>65.3</c:v>
                </c:pt>
                <c:pt idx="655">
                  <c:v>65.400000000000006</c:v>
                </c:pt>
                <c:pt idx="656">
                  <c:v>65.5</c:v>
                </c:pt>
                <c:pt idx="657">
                  <c:v>65.599999999999994</c:v>
                </c:pt>
                <c:pt idx="658">
                  <c:v>65.7</c:v>
                </c:pt>
                <c:pt idx="659">
                  <c:v>65.8</c:v>
                </c:pt>
                <c:pt idx="660">
                  <c:v>65.900000000000006</c:v>
                </c:pt>
                <c:pt idx="661">
                  <c:v>66</c:v>
                </c:pt>
                <c:pt idx="662">
                  <c:v>66.099999999999994</c:v>
                </c:pt>
                <c:pt idx="663">
                  <c:v>66.2</c:v>
                </c:pt>
                <c:pt idx="664">
                  <c:v>66.3</c:v>
                </c:pt>
                <c:pt idx="665">
                  <c:v>66.400000000000006</c:v>
                </c:pt>
                <c:pt idx="666">
                  <c:v>66.5</c:v>
                </c:pt>
                <c:pt idx="667">
                  <c:v>66.599999999999994</c:v>
                </c:pt>
                <c:pt idx="668">
                  <c:v>66.7</c:v>
                </c:pt>
                <c:pt idx="669">
                  <c:v>66.8</c:v>
                </c:pt>
                <c:pt idx="670">
                  <c:v>66.900000000000006</c:v>
                </c:pt>
                <c:pt idx="671">
                  <c:v>67</c:v>
                </c:pt>
                <c:pt idx="672">
                  <c:v>67.099999999999994</c:v>
                </c:pt>
                <c:pt idx="673">
                  <c:v>67.2</c:v>
                </c:pt>
                <c:pt idx="674">
                  <c:v>67.3</c:v>
                </c:pt>
                <c:pt idx="675">
                  <c:v>67.400000000000006</c:v>
                </c:pt>
                <c:pt idx="676">
                  <c:v>67.5</c:v>
                </c:pt>
                <c:pt idx="677">
                  <c:v>67.599999999999994</c:v>
                </c:pt>
                <c:pt idx="678">
                  <c:v>67.7</c:v>
                </c:pt>
                <c:pt idx="679">
                  <c:v>67.8</c:v>
                </c:pt>
                <c:pt idx="680">
                  <c:v>67.900000000000006</c:v>
                </c:pt>
                <c:pt idx="681">
                  <c:v>68</c:v>
                </c:pt>
                <c:pt idx="682">
                  <c:v>68.099999999999994</c:v>
                </c:pt>
                <c:pt idx="683">
                  <c:v>68.2</c:v>
                </c:pt>
                <c:pt idx="684">
                  <c:v>68.3</c:v>
                </c:pt>
                <c:pt idx="685">
                  <c:v>68.400000000000006</c:v>
                </c:pt>
                <c:pt idx="686">
                  <c:v>68.5</c:v>
                </c:pt>
                <c:pt idx="687">
                  <c:v>68.599999999999994</c:v>
                </c:pt>
                <c:pt idx="688">
                  <c:v>68.7</c:v>
                </c:pt>
                <c:pt idx="689">
                  <c:v>68.8</c:v>
                </c:pt>
                <c:pt idx="690">
                  <c:v>68.900000000000006</c:v>
                </c:pt>
                <c:pt idx="691">
                  <c:v>69</c:v>
                </c:pt>
                <c:pt idx="692">
                  <c:v>69.099999999999994</c:v>
                </c:pt>
                <c:pt idx="693">
                  <c:v>69.2</c:v>
                </c:pt>
                <c:pt idx="694">
                  <c:v>69.3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69.599999999999994</c:v>
                </c:pt>
                <c:pt idx="698">
                  <c:v>69.7</c:v>
                </c:pt>
                <c:pt idx="699">
                  <c:v>69.8</c:v>
                </c:pt>
                <c:pt idx="700">
                  <c:v>69.900000000000006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70.2</c:v>
                </c:pt>
                <c:pt idx="704">
                  <c:v>70.3</c:v>
                </c:pt>
                <c:pt idx="705">
                  <c:v>70.400000000000006</c:v>
                </c:pt>
                <c:pt idx="706">
                  <c:v>70.5</c:v>
                </c:pt>
                <c:pt idx="707">
                  <c:v>70.599999999999994</c:v>
                </c:pt>
                <c:pt idx="708">
                  <c:v>70.7</c:v>
                </c:pt>
                <c:pt idx="709">
                  <c:v>70.8</c:v>
                </c:pt>
                <c:pt idx="710">
                  <c:v>70.900000000000006</c:v>
                </c:pt>
                <c:pt idx="711">
                  <c:v>71</c:v>
                </c:pt>
                <c:pt idx="712">
                  <c:v>71.099999999999994</c:v>
                </c:pt>
                <c:pt idx="713">
                  <c:v>71.2</c:v>
                </c:pt>
                <c:pt idx="714">
                  <c:v>71.3</c:v>
                </c:pt>
                <c:pt idx="715">
                  <c:v>71.400000000000006</c:v>
                </c:pt>
                <c:pt idx="716">
                  <c:v>71.5</c:v>
                </c:pt>
                <c:pt idx="717">
                  <c:v>71.599999999999994</c:v>
                </c:pt>
                <c:pt idx="718">
                  <c:v>71.7</c:v>
                </c:pt>
                <c:pt idx="719">
                  <c:v>71.8</c:v>
                </c:pt>
                <c:pt idx="720">
                  <c:v>71.900000000000006</c:v>
                </c:pt>
                <c:pt idx="721">
                  <c:v>72</c:v>
                </c:pt>
                <c:pt idx="722">
                  <c:v>72.099999999999994</c:v>
                </c:pt>
                <c:pt idx="723">
                  <c:v>72.2</c:v>
                </c:pt>
                <c:pt idx="724">
                  <c:v>72.3</c:v>
                </c:pt>
                <c:pt idx="725">
                  <c:v>72.400000000000006</c:v>
                </c:pt>
                <c:pt idx="726">
                  <c:v>72.5</c:v>
                </c:pt>
                <c:pt idx="727">
                  <c:v>72.599999999999994</c:v>
                </c:pt>
                <c:pt idx="728">
                  <c:v>72.7</c:v>
                </c:pt>
                <c:pt idx="729">
                  <c:v>72.8</c:v>
                </c:pt>
                <c:pt idx="730">
                  <c:v>72.900000000000006</c:v>
                </c:pt>
                <c:pt idx="731">
                  <c:v>73</c:v>
                </c:pt>
                <c:pt idx="732">
                  <c:v>73.099999999999994</c:v>
                </c:pt>
                <c:pt idx="733">
                  <c:v>73.2</c:v>
                </c:pt>
                <c:pt idx="734">
                  <c:v>73.3</c:v>
                </c:pt>
                <c:pt idx="735">
                  <c:v>73.400000000000006</c:v>
                </c:pt>
                <c:pt idx="736">
                  <c:v>73.5</c:v>
                </c:pt>
                <c:pt idx="737">
                  <c:v>73.599999999999994</c:v>
                </c:pt>
                <c:pt idx="738">
                  <c:v>73.7</c:v>
                </c:pt>
                <c:pt idx="739">
                  <c:v>73.8</c:v>
                </c:pt>
                <c:pt idx="740">
                  <c:v>73.900000000000006</c:v>
                </c:pt>
                <c:pt idx="741">
                  <c:v>74</c:v>
                </c:pt>
                <c:pt idx="742">
                  <c:v>74.099999999999994</c:v>
                </c:pt>
                <c:pt idx="743">
                  <c:v>74.2</c:v>
                </c:pt>
                <c:pt idx="744">
                  <c:v>74.3</c:v>
                </c:pt>
                <c:pt idx="745">
                  <c:v>74.400000000000006</c:v>
                </c:pt>
                <c:pt idx="746">
                  <c:v>74.5</c:v>
                </c:pt>
                <c:pt idx="747">
                  <c:v>74.599999999999994</c:v>
                </c:pt>
                <c:pt idx="748">
                  <c:v>74.7</c:v>
                </c:pt>
                <c:pt idx="749">
                  <c:v>74.8</c:v>
                </c:pt>
                <c:pt idx="750">
                  <c:v>74.900000000000006</c:v>
                </c:pt>
                <c:pt idx="751">
                  <c:v>75</c:v>
                </c:pt>
                <c:pt idx="752">
                  <c:v>75.099999999999994</c:v>
                </c:pt>
                <c:pt idx="753">
                  <c:v>75.2</c:v>
                </c:pt>
                <c:pt idx="754">
                  <c:v>75.3</c:v>
                </c:pt>
                <c:pt idx="755">
                  <c:v>75.400000000000006</c:v>
                </c:pt>
                <c:pt idx="756">
                  <c:v>75.5</c:v>
                </c:pt>
                <c:pt idx="757">
                  <c:v>75.599999999999994</c:v>
                </c:pt>
                <c:pt idx="758">
                  <c:v>75.7</c:v>
                </c:pt>
                <c:pt idx="759">
                  <c:v>75.8</c:v>
                </c:pt>
                <c:pt idx="760">
                  <c:v>75.900000000000006</c:v>
                </c:pt>
                <c:pt idx="761">
                  <c:v>76</c:v>
                </c:pt>
                <c:pt idx="762">
                  <c:v>76.099999999999994</c:v>
                </c:pt>
                <c:pt idx="763">
                  <c:v>76.2</c:v>
                </c:pt>
                <c:pt idx="764">
                  <c:v>76.3</c:v>
                </c:pt>
                <c:pt idx="765">
                  <c:v>76.400000000000006</c:v>
                </c:pt>
                <c:pt idx="766">
                  <c:v>76.5</c:v>
                </c:pt>
                <c:pt idx="767">
                  <c:v>76.599999999999994</c:v>
                </c:pt>
                <c:pt idx="768">
                  <c:v>76.7</c:v>
                </c:pt>
                <c:pt idx="769">
                  <c:v>76.8</c:v>
                </c:pt>
                <c:pt idx="770">
                  <c:v>76.900000000000006</c:v>
                </c:pt>
                <c:pt idx="771">
                  <c:v>77</c:v>
                </c:pt>
                <c:pt idx="772">
                  <c:v>77.099999999999994</c:v>
                </c:pt>
                <c:pt idx="773">
                  <c:v>77.2</c:v>
                </c:pt>
                <c:pt idx="774">
                  <c:v>77.3</c:v>
                </c:pt>
                <c:pt idx="775">
                  <c:v>77.400000000000006</c:v>
                </c:pt>
                <c:pt idx="776">
                  <c:v>77.5</c:v>
                </c:pt>
                <c:pt idx="777">
                  <c:v>77.599999999999994</c:v>
                </c:pt>
                <c:pt idx="778">
                  <c:v>77.7</c:v>
                </c:pt>
                <c:pt idx="779">
                  <c:v>77.8</c:v>
                </c:pt>
                <c:pt idx="780">
                  <c:v>77.900000000000006</c:v>
                </c:pt>
                <c:pt idx="781">
                  <c:v>78</c:v>
                </c:pt>
                <c:pt idx="782">
                  <c:v>78.099999999999994</c:v>
                </c:pt>
                <c:pt idx="783">
                  <c:v>78.2</c:v>
                </c:pt>
                <c:pt idx="784">
                  <c:v>78.3</c:v>
                </c:pt>
                <c:pt idx="785">
                  <c:v>78.400000000000006</c:v>
                </c:pt>
                <c:pt idx="786">
                  <c:v>78.5</c:v>
                </c:pt>
                <c:pt idx="787">
                  <c:v>78.599999999999994</c:v>
                </c:pt>
                <c:pt idx="788">
                  <c:v>78.7</c:v>
                </c:pt>
                <c:pt idx="789">
                  <c:v>78.8</c:v>
                </c:pt>
                <c:pt idx="790">
                  <c:v>78.900000000000006</c:v>
                </c:pt>
                <c:pt idx="791">
                  <c:v>79</c:v>
                </c:pt>
                <c:pt idx="792">
                  <c:v>79.099999999999994</c:v>
                </c:pt>
                <c:pt idx="793">
                  <c:v>79.2</c:v>
                </c:pt>
                <c:pt idx="794">
                  <c:v>79.3</c:v>
                </c:pt>
                <c:pt idx="795">
                  <c:v>79.400000000000006</c:v>
                </c:pt>
                <c:pt idx="796">
                  <c:v>79.5</c:v>
                </c:pt>
                <c:pt idx="797">
                  <c:v>79.599999999999994</c:v>
                </c:pt>
                <c:pt idx="798">
                  <c:v>79.7</c:v>
                </c:pt>
                <c:pt idx="799">
                  <c:v>79.8</c:v>
                </c:pt>
                <c:pt idx="800">
                  <c:v>79.900000000000006</c:v>
                </c:pt>
                <c:pt idx="801">
                  <c:v>80</c:v>
                </c:pt>
                <c:pt idx="802">
                  <c:v>80.099999999999994</c:v>
                </c:pt>
                <c:pt idx="803">
                  <c:v>80.2</c:v>
                </c:pt>
                <c:pt idx="804">
                  <c:v>80.3</c:v>
                </c:pt>
                <c:pt idx="805">
                  <c:v>80.400000000000006</c:v>
                </c:pt>
                <c:pt idx="806">
                  <c:v>80.5</c:v>
                </c:pt>
                <c:pt idx="807">
                  <c:v>80.599999999999994</c:v>
                </c:pt>
                <c:pt idx="808">
                  <c:v>80.7</c:v>
                </c:pt>
                <c:pt idx="809">
                  <c:v>80.8</c:v>
                </c:pt>
                <c:pt idx="810">
                  <c:v>80.900000000000006</c:v>
                </c:pt>
                <c:pt idx="811">
                  <c:v>81</c:v>
                </c:pt>
                <c:pt idx="812">
                  <c:v>81.099999999999994</c:v>
                </c:pt>
                <c:pt idx="813">
                  <c:v>81.2</c:v>
                </c:pt>
                <c:pt idx="814">
                  <c:v>81.3</c:v>
                </c:pt>
                <c:pt idx="815">
                  <c:v>81.400000000000006</c:v>
                </c:pt>
                <c:pt idx="816">
                  <c:v>81.5</c:v>
                </c:pt>
                <c:pt idx="817">
                  <c:v>81.599999999999994</c:v>
                </c:pt>
                <c:pt idx="818">
                  <c:v>81.7</c:v>
                </c:pt>
                <c:pt idx="819">
                  <c:v>81.8</c:v>
                </c:pt>
                <c:pt idx="820">
                  <c:v>81.900000000000006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</c:numCache>
            </c:numRef>
          </c:cat>
          <c: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1.2E-5</c:v>
                </c:pt>
                <c:pt idx="2">
                  <c:v>9.2E-5</c:v>
                </c:pt>
                <c:pt idx="3">
                  <c:v>3.0600000000000001E-4</c:v>
                </c:pt>
                <c:pt idx="4">
                  <c:v>7.18E-4</c:v>
                </c:pt>
                <c:pt idx="5">
                  <c:v>1.389E-3</c:v>
                </c:pt>
                <c:pt idx="6">
                  <c:v>2.3739999999999998E-3</c:v>
                </c:pt>
                <c:pt idx="7">
                  <c:v>3.7269999999999998E-3</c:v>
                </c:pt>
                <c:pt idx="8">
                  <c:v>5.4990000000000004E-3</c:v>
                </c:pt>
                <c:pt idx="9">
                  <c:v>7.737E-3</c:v>
                </c:pt>
                <c:pt idx="10">
                  <c:v>1.0482999999999999E-2</c:v>
                </c:pt>
                <c:pt idx="11">
                  <c:v>1.3778E-2</c:v>
                </c:pt>
                <c:pt idx="12">
                  <c:v>1.7656000000000002E-2</c:v>
                </c:pt>
                <c:pt idx="13">
                  <c:v>2.215E-2</c:v>
                </c:pt>
                <c:pt idx="14">
                  <c:v>2.7289999999999998E-2</c:v>
                </c:pt>
                <c:pt idx="15">
                  <c:v>3.3101999999999999E-2</c:v>
                </c:pt>
                <c:pt idx="16">
                  <c:v>3.9607000000000003E-2</c:v>
                </c:pt>
                <c:pt idx="17">
                  <c:v>4.6824999999999999E-2</c:v>
                </c:pt>
                <c:pt idx="18">
                  <c:v>5.4769999999999999E-2</c:v>
                </c:pt>
                <c:pt idx="19">
                  <c:v>6.3452999999999996E-2</c:v>
                </c:pt>
                <c:pt idx="20">
                  <c:v>7.2883000000000003E-2</c:v>
                </c:pt>
                <c:pt idx="21">
                  <c:v>8.3068000000000003E-2</c:v>
                </c:pt>
                <c:pt idx="22">
                  <c:v>9.4008999999999995E-2</c:v>
                </c:pt>
                <c:pt idx="23">
                  <c:v>0.10570599999999999</c:v>
                </c:pt>
                <c:pt idx="24">
                  <c:v>0.118157</c:v>
                </c:pt>
                <c:pt idx="25">
                  <c:v>0.131358</c:v>
                </c:pt>
                <c:pt idx="26">
                  <c:v>0.14530100000000001</c:v>
                </c:pt>
                <c:pt idx="27">
                  <c:v>0.15997700000000001</c:v>
                </c:pt>
                <c:pt idx="28">
                  <c:v>0.175373</c:v>
                </c:pt>
                <c:pt idx="29">
                  <c:v>0.19147500000000001</c:v>
                </c:pt>
                <c:pt idx="30">
                  <c:v>0.20826600000000001</c:v>
                </c:pt>
                <c:pt idx="31">
                  <c:v>0.22572999999999999</c:v>
                </c:pt>
                <c:pt idx="32">
                  <c:v>0.24385299999999999</c:v>
                </c:pt>
                <c:pt idx="33">
                  <c:v>0.26261099999999998</c:v>
                </c:pt>
                <c:pt idx="34">
                  <c:v>0.28197899999999998</c:v>
                </c:pt>
                <c:pt idx="35">
                  <c:v>0.301931</c:v>
                </c:pt>
                <c:pt idx="36">
                  <c:v>0.32244299999999998</c:v>
                </c:pt>
                <c:pt idx="37">
                  <c:v>0.34348800000000002</c:v>
                </c:pt>
                <c:pt idx="38">
                  <c:v>0.36503999999999998</c:v>
                </c:pt>
                <c:pt idx="39">
                  <c:v>0.38707200000000003</c:v>
                </c:pt>
                <c:pt idx="40">
                  <c:v>0.409557</c:v>
                </c:pt>
                <c:pt idx="41">
                  <c:v>0.43246800000000002</c:v>
                </c:pt>
                <c:pt idx="42">
                  <c:v>0.45577600000000001</c:v>
                </c:pt>
                <c:pt idx="43">
                  <c:v>0.47945300000000002</c:v>
                </c:pt>
                <c:pt idx="44">
                  <c:v>0.503471</c:v>
                </c:pt>
                <c:pt idx="45">
                  <c:v>0.52780000000000005</c:v>
                </c:pt>
                <c:pt idx="46">
                  <c:v>0.55242100000000005</c:v>
                </c:pt>
                <c:pt idx="47">
                  <c:v>0.57729699999999995</c:v>
                </c:pt>
                <c:pt idx="48">
                  <c:v>0.60239600000000004</c:v>
                </c:pt>
                <c:pt idx="49">
                  <c:v>0.62768400000000002</c:v>
                </c:pt>
                <c:pt idx="50">
                  <c:v>0.65312800000000004</c:v>
                </c:pt>
                <c:pt idx="51">
                  <c:v>0.67869699999999999</c:v>
                </c:pt>
                <c:pt idx="52">
                  <c:v>0.70435999999999999</c:v>
                </c:pt>
                <c:pt idx="53">
                  <c:v>0.73008799999999996</c:v>
                </c:pt>
                <c:pt idx="54">
                  <c:v>0.755853</c:v>
                </c:pt>
                <c:pt idx="55">
                  <c:v>0.78162600000000004</c:v>
                </c:pt>
                <c:pt idx="56">
                  <c:v>0.80738299999999996</c:v>
                </c:pt>
                <c:pt idx="57">
                  <c:v>0.83309599999999995</c:v>
                </c:pt>
                <c:pt idx="58">
                  <c:v>0.85874300000000003</c:v>
                </c:pt>
                <c:pt idx="59">
                  <c:v>0.88429999999999997</c:v>
                </c:pt>
                <c:pt idx="60">
                  <c:v>0.909744</c:v>
                </c:pt>
                <c:pt idx="61">
                  <c:v>0.93505400000000005</c:v>
                </c:pt>
                <c:pt idx="62">
                  <c:v>0.96021100000000004</c:v>
                </c:pt>
                <c:pt idx="63">
                  <c:v>0.98518899999999998</c:v>
                </c:pt>
                <c:pt idx="64">
                  <c:v>1.00996</c:v>
                </c:pt>
                <c:pt idx="65">
                  <c:v>1.03451</c:v>
                </c:pt>
                <c:pt idx="66">
                  <c:v>1.0588</c:v>
                </c:pt>
                <c:pt idx="67">
                  <c:v>1.0828199999999999</c:v>
                </c:pt>
                <c:pt idx="68">
                  <c:v>1.1065400000000001</c:v>
                </c:pt>
                <c:pt idx="69">
                  <c:v>1.12995</c:v>
                </c:pt>
                <c:pt idx="70">
                  <c:v>1.1530199999999999</c:v>
                </c:pt>
                <c:pt idx="71">
                  <c:v>1.17574</c:v>
                </c:pt>
                <c:pt idx="72">
                  <c:v>1.1980900000000001</c:v>
                </c:pt>
                <c:pt idx="73">
                  <c:v>1.2200500000000001</c:v>
                </c:pt>
                <c:pt idx="74">
                  <c:v>1.2416100000000001</c:v>
                </c:pt>
                <c:pt idx="75">
                  <c:v>1.2627600000000001</c:v>
                </c:pt>
                <c:pt idx="76">
                  <c:v>1.28348</c:v>
                </c:pt>
                <c:pt idx="77">
                  <c:v>1.30376</c:v>
                </c:pt>
                <c:pt idx="78">
                  <c:v>1.32359</c:v>
                </c:pt>
                <c:pt idx="79">
                  <c:v>1.3429599999999999</c:v>
                </c:pt>
                <c:pt idx="80">
                  <c:v>1.3618600000000001</c:v>
                </c:pt>
                <c:pt idx="81">
                  <c:v>1.38028</c:v>
                </c:pt>
                <c:pt idx="82">
                  <c:v>1.39822</c:v>
                </c:pt>
                <c:pt idx="83">
                  <c:v>1.4156500000000001</c:v>
                </c:pt>
                <c:pt idx="84">
                  <c:v>1.4325600000000001</c:v>
                </c:pt>
                <c:pt idx="85">
                  <c:v>1.44895</c:v>
                </c:pt>
                <c:pt idx="86">
                  <c:v>1.46482</c:v>
                </c:pt>
                <c:pt idx="87">
                  <c:v>1.4801500000000001</c:v>
                </c:pt>
                <c:pt idx="88">
                  <c:v>1.4949300000000001</c:v>
                </c:pt>
                <c:pt idx="89">
                  <c:v>1.5091699999999999</c:v>
                </c:pt>
                <c:pt idx="90">
                  <c:v>1.5228600000000001</c:v>
                </c:pt>
                <c:pt idx="91">
                  <c:v>1.5359799999999999</c:v>
                </c:pt>
                <c:pt idx="92">
                  <c:v>1.5485500000000001</c:v>
                </c:pt>
                <c:pt idx="93">
                  <c:v>1.5605500000000001</c:v>
                </c:pt>
                <c:pt idx="94">
                  <c:v>1.5719799999999999</c:v>
                </c:pt>
                <c:pt idx="95">
                  <c:v>1.5828500000000001</c:v>
                </c:pt>
                <c:pt idx="96">
                  <c:v>1.59314</c:v>
                </c:pt>
                <c:pt idx="97">
                  <c:v>1.6028500000000001</c:v>
                </c:pt>
                <c:pt idx="98">
                  <c:v>1.6120000000000001</c:v>
                </c:pt>
                <c:pt idx="99">
                  <c:v>1.6205700000000001</c:v>
                </c:pt>
                <c:pt idx="100">
                  <c:v>1.62856</c:v>
                </c:pt>
                <c:pt idx="101">
                  <c:v>1.6359900000000001</c:v>
                </c:pt>
                <c:pt idx="102">
                  <c:v>1.64283</c:v>
                </c:pt>
                <c:pt idx="103">
                  <c:v>1.6491</c:v>
                </c:pt>
                <c:pt idx="104">
                  <c:v>1.6548</c:v>
                </c:pt>
                <c:pt idx="105">
                  <c:v>1.6599299999999999</c:v>
                </c:pt>
                <c:pt idx="106">
                  <c:v>1.66449</c:v>
                </c:pt>
                <c:pt idx="107">
                  <c:v>1.66849</c:v>
                </c:pt>
                <c:pt idx="108">
                  <c:v>1.6719299999999999</c:v>
                </c:pt>
                <c:pt idx="109">
                  <c:v>1.67482</c:v>
                </c:pt>
                <c:pt idx="110">
                  <c:v>1.6771499999999999</c:v>
                </c:pt>
                <c:pt idx="111">
                  <c:v>1.6789400000000001</c:v>
                </c:pt>
                <c:pt idx="112">
                  <c:v>1.6801900000000001</c:v>
                </c:pt>
                <c:pt idx="113">
                  <c:v>1.6809099999999999</c:v>
                </c:pt>
                <c:pt idx="114">
                  <c:v>1.68109</c:v>
                </c:pt>
                <c:pt idx="115">
                  <c:v>1.6807399999999999</c:v>
                </c:pt>
                <c:pt idx="116">
                  <c:v>1.67988</c:v>
                </c:pt>
                <c:pt idx="117">
                  <c:v>1.6785000000000001</c:v>
                </c:pt>
                <c:pt idx="118">
                  <c:v>1.6766099999999999</c:v>
                </c:pt>
                <c:pt idx="119">
                  <c:v>1.6742300000000001</c:v>
                </c:pt>
                <c:pt idx="120">
                  <c:v>1.67134</c:v>
                </c:pt>
                <c:pt idx="121">
                  <c:v>1.66797</c:v>
                </c:pt>
                <c:pt idx="122">
                  <c:v>1.6641300000000001</c:v>
                </c:pt>
                <c:pt idx="123">
                  <c:v>1.6597999999999999</c:v>
                </c:pt>
                <c:pt idx="124">
                  <c:v>1.6550199999999999</c:v>
                </c:pt>
                <c:pt idx="125">
                  <c:v>1.64977</c:v>
                </c:pt>
                <c:pt idx="126">
                  <c:v>1.6440900000000001</c:v>
                </c:pt>
                <c:pt idx="127">
                  <c:v>1.6379600000000001</c:v>
                </c:pt>
                <c:pt idx="128">
                  <c:v>1.6314</c:v>
                </c:pt>
                <c:pt idx="129">
                  <c:v>1.62443</c:v>
                </c:pt>
                <c:pt idx="130">
                  <c:v>1.6170500000000001</c:v>
                </c:pt>
                <c:pt idx="131">
                  <c:v>1.60927</c:v>
                </c:pt>
                <c:pt idx="132">
                  <c:v>1.60111</c:v>
                </c:pt>
                <c:pt idx="133">
                  <c:v>1.59256</c:v>
                </c:pt>
                <c:pt idx="134">
                  <c:v>1.58365</c:v>
                </c:pt>
                <c:pt idx="135">
                  <c:v>1.57439</c:v>
                </c:pt>
                <c:pt idx="136">
                  <c:v>1.56477</c:v>
                </c:pt>
                <c:pt idx="137">
                  <c:v>1.5548200000000001</c:v>
                </c:pt>
                <c:pt idx="138">
                  <c:v>1.5445500000000001</c:v>
                </c:pt>
                <c:pt idx="139">
                  <c:v>1.53396</c:v>
                </c:pt>
                <c:pt idx="140">
                  <c:v>1.5230699999999999</c:v>
                </c:pt>
                <c:pt idx="141">
                  <c:v>1.51189</c:v>
                </c:pt>
                <c:pt idx="142">
                  <c:v>1.5004299999999999</c:v>
                </c:pt>
                <c:pt idx="143">
                  <c:v>1.4886900000000001</c:v>
                </c:pt>
                <c:pt idx="144">
                  <c:v>1.4766999999999999</c:v>
                </c:pt>
                <c:pt idx="145">
                  <c:v>1.4644600000000001</c:v>
                </c:pt>
                <c:pt idx="146">
                  <c:v>1.4519899999999999</c:v>
                </c:pt>
                <c:pt idx="147">
                  <c:v>1.43929</c:v>
                </c:pt>
                <c:pt idx="148">
                  <c:v>1.42638</c:v>
                </c:pt>
                <c:pt idx="149">
                  <c:v>1.41327</c:v>
                </c:pt>
                <c:pt idx="150">
                  <c:v>1.3999699999999999</c:v>
                </c:pt>
                <c:pt idx="151">
                  <c:v>1.38649</c:v>
                </c:pt>
                <c:pt idx="152">
                  <c:v>1.3728499999999999</c:v>
                </c:pt>
                <c:pt idx="153">
                  <c:v>1.3590599999999999</c:v>
                </c:pt>
                <c:pt idx="154">
                  <c:v>1.3451299999999999</c:v>
                </c:pt>
                <c:pt idx="155">
                  <c:v>1.33108</c:v>
                </c:pt>
                <c:pt idx="156">
                  <c:v>1.31691</c:v>
                </c:pt>
                <c:pt idx="157">
                  <c:v>1.30264</c:v>
                </c:pt>
                <c:pt idx="158">
                  <c:v>1.28827</c:v>
                </c:pt>
                <c:pt idx="159">
                  <c:v>1.27383</c:v>
                </c:pt>
                <c:pt idx="160">
                  <c:v>1.2593300000000001</c:v>
                </c:pt>
                <c:pt idx="161">
                  <c:v>1.2447600000000001</c:v>
                </c:pt>
                <c:pt idx="162">
                  <c:v>1.2301500000000001</c:v>
                </c:pt>
                <c:pt idx="163">
                  <c:v>1.2155100000000001</c:v>
                </c:pt>
                <c:pt idx="164">
                  <c:v>1.20085</c:v>
                </c:pt>
                <c:pt idx="165">
                  <c:v>1.18618</c:v>
                </c:pt>
                <c:pt idx="166">
                  <c:v>1.1715100000000001</c:v>
                </c:pt>
                <c:pt idx="167">
                  <c:v>1.1568499999999999</c:v>
                </c:pt>
                <c:pt idx="168">
                  <c:v>1.1422099999999999</c:v>
                </c:pt>
                <c:pt idx="169">
                  <c:v>1.12761</c:v>
                </c:pt>
                <c:pt idx="170">
                  <c:v>1.1130500000000001</c:v>
                </c:pt>
                <c:pt idx="171">
                  <c:v>1.0985499999999999</c:v>
                </c:pt>
                <c:pt idx="172">
                  <c:v>1.0841099999999999</c:v>
                </c:pt>
                <c:pt idx="173">
                  <c:v>1.0697399999999999</c:v>
                </c:pt>
                <c:pt idx="174">
                  <c:v>1.0554600000000001</c:v>
                </c:pt>
                <c:pt idx="175">
                  <c:v>1.0412699999999999</c:v>
                </c:pt>
                <c:pt idx="176">
                  <c:v>1.02718</c:v>
                </c:pt>
                <c:pt idx="177">
                  <c:v>1.01319</c:v>
                </c:pt>
                <c:pt idx="178">
                  <c:v>0.99932799999999999</c:v>
                </c:pt>
                <c:pt idx="179">
                  <c:v>0.985595</c:v>
                </c:pt>
                <c:pt idx="180">
                  <c:v>0.97200399999999998</c:v>
                </c:pt>
                <c:pt idx="181">
                  <c:v>0.95856399999999997</c:v>
                </c:pt>
                <c:pt idx="182">
                  <c:v>0.94528599999999996</c:v>
                </c:pt>
                <c:pt idx="183">
                  <c:v>0.93217899999999998</c:v>
                </c:pt>
                <c:pt idx="184">
                  <c:v>0.91925199999999996</c:v>
                </c:pt>
                <c:pt idx="185">
                  <c:v>0.90651400000000004</c:v>
                </c:pt>
                <c:pt idx="186">
                  <c:v>0.89397300000000002</c:v>
                </c:pt>
                <c:pt idx="187">
                  <c:v>0.88163800000000003</c:v>
                </c:pt>
                <c:pt idx="188">
                  <c:v>0.86951699999999998</c:v>
                </c:pt>
                <c:pt idx="189">
                  <c:v>0.85761699999999996</c:v>
                </c:pt>
                <c:pt idx="190">
                  <c:v>0.84594499999999995</c:v>
                </c:pt>
                <c:pt idx="191">
                  <c:v>0.83450899999999995</c:v>
                </c:pt>
                <c:pt idx="192">
                  <c:v>0.82331399999999999</c:v>
                </c:pt>
                <c:pt idx="193">
                  <c:v>0.81236799999999998</c:v>
                </c:pt>
                <c:pt idx="194">
                  <c:v>0.80167500000000003</c:v>
                </c:pt>
                <c:pt idx="195">
                  <c:v>0.79124300000000003</c:v>
                </c:pt>
                <c:pt idx="196">
                  <c:v>0.78107499999999996</c:v>
                </c:pt>
                <c:pt idx="197">
                  <c:v>0.771177</c:v>
                </c:pt>
                <c:pt idx="198">
                  <c:v>0.76155399999999995</c:v>
                </c:pt>
                <c:pt idx="199">
                  <c:v>0.75221000000000005</c:v>
                </c:pt>
                <c:pt idx="200">
                  <c:v>0.74314800000000003</c:v>
                </c:pt>
                <c:pt idx="201">
                  <c:v>0.73437300000000005</c:v>
                </c:pt>
                <c:pt idx="202">
                  <c:v>0.72588799999999998</c:v>
                </c:pt>
                <c:pt idx="203">
                  <c:v>0.717696</c:v>
                </c:pt>
                <c:pt idx="204">
                  <c:v>0.70979999999999999</c:v>
                </c:pt>
                <c:pt idx="205">
                  <c:v>0.70220099999999996</c:v>
                </c:pt>
                <c:pt idx="206">
                  <c:v>0.69490300000000005</c:v>
                </c:pt>
                <c:pt idx="207">
                  <c:v>0.68790600000000002</c:v>
                </c:pt>
                <c:pt idx="208">
                  <c:v>0.68121299999999996</c:v>
                </c:pt>
                <c:pt idx="209">
                  <c:v>0.67482399999999998</c:v>
                </c:pt>
                <c:pt idx="210">
                  <c:v>0.66874</c:v>
                </c:pt>
                <c:pt idx="211">
                  <c:v>0.66296200000000005</c:v>
                </c:pt>
                <c:pt idx="212">
                  <c:v>0.65749599999999997</c:v>
                </c:pt>
                <c:pt idx="213">
                  <c:v>0.65234499999999995</c:v>
                </c:pt>
                <c:pt idx="214">
                  <c:v>0.647509</c:v>
                </c:pt>
                <c:pt idx="215">
                  <c:v>0.64298999999999995</c:v>
                </c:pt>
                <c:pt idx="216">
                  <c:v>0.63878800000000002</c:v>
                </c:pt>
                <c:pt idx="217">
                  <c:v>0.634903</c:v>
                </c:pt>
                <c:pt idx="218">
                  <c:v>0.63133499999999998</c:v>
                </c:pt>
                <c:pt idx="219">
                  <c:v>0.62808399999999998</c:v>
                </c:pt>
                <c:pt idx="220">
                  <c:v>0.62514899999999995</c:v>
                </c:pt>
                <c:pt idx="221">
                  <c:v>0.62253000000000003</c:v>
                </c:pt>
                <c:pt idx="222">
                  <c:v>0.62022600000000006</c:v>
                </c:pt>
                <c:pt idx="223">
                  <c:v>0.61823600000000001</c:v>
                </c:pt>
                <c:pt idx="224">
                  <c:v>0.61655800000000005</c:v>
                </c:pt>
                <c:pt idx="225">
                  <c:v>0.61519000000000001</c:v>
                </c:pt>
                <c:pt idx="226">
                  <c:v>0.61413099999999998</c:v>
                </c:pt>
                <c:pt idx="227">
                  <c:v>0.61337799999999998</c:v>
                </c:pt>
                <c:pt idx="228">
                  <c:v>0.61292999999999997</c:v>
                </c:pt>
                <c:pt idx="229">
                  <c:v>0.61278200000000005</c:v>
                </c:pt>
                <c:pt idx="230">
                  <c:v>0.61293299999999995</c:v>
                </c:pt>
                <c:pt idx="231">
                  <c:v>0.61337900000000001</c:v>
                </c:pt>
                <c:pt idx="232">
                  <c:v>0.614116</c:v>
                </c:pt>
                <c:pt idx="233">
                  <c:v>0.61514199999999997</c:v>
                </c:pt>
                <c:pt idx="234">
                  <c:v>0.616452</c:v>
                </c:pt>
                <c:pt idx="235">
                  <c:v>0.61804199999999998</c:v>
                </c:pt>
                <c:pt idx="236">
                  <c:v>0.61990699999999999</c:v>
                </c:pt>
                <c:pt idx="237">
                  <c:v>0.62204499999999996</c:v>
                </c:pt>
                <c:pt idx="238">
                  <c:v>0.62445200000000001</c:v>
                </c:pt>
                <c:pt idx="239">
                  <c:v>0.62712299999999999</c:v>
                </c:pt>
                <c:pt idx="240">
                  <c:v>0.63005500000000003</c:v>
                </c:pt>
                <c:pt idx="241">
                  <c:v>0.63324100000000005</c:v>
                </c:pt>
                <c:pt idx="242">
                  <c:v>0.63667799999999997</c:v>
                </c:pt>
                <c:pt idx="243">
                  <c:v>0.64035900000000001</c:v>
                </c:pt>
                <c:pt idx="244">
                  <c:v>0.64427900000000005</c:v>
                </c:pt>
                <c:pt idx="245">
                  <c:v>0.64843300000000004</c:v>
                </c:pt>
                <c:pt idx="246">
                  <c:v>0.65281500000000003</c:v>
                </c:pt>
                <c:pt idx="247">
                  <c:v>0.65742100000000003</c:v>
                </c:pt>
                <c:pt idx="248">
                  <c:v>0.66224400000000005</c:v>
                </c:pt>
                <c:pt idx="249">
                  <c:v>0.66727800000000004</c:v>
                </c:pt>
                <c:pt idx="250">
                  <c:v>0.67251799999999995</c:v>
                </c:pt>
                <c:pt idx="251">
                  <c:v>0.67795799999999995</c:v>
                </c:pt>
                <c:pt idx="252">
                  <c:v>0.68359199999999998</c:v>
                </c:pt>
                <c:pt idx="253">
                  <c:v>0.68941300000000005</c:v>
                </c:pt>
                <c:pt idx="254">
                  <c:v>0.69541600000000003</c:v>
                </c:pt>
                <c:pt idx="255">
                  <c:v>0.70159300000000002</c:v>
                </c:pt>
                <c:pt idx="256">
                  <c:v>0.70794000000000001</c:v>
                </c:pt>
                <c:pt idx="257">
                  <c:v>0.714449</c:v>
                </c:pt>
                <c:pt idx="258">
                  <c:v>0.721113</c:v>
                </c:pt>
                <c:pt idx="259">
                  <c:v>0.72792599999999996</c:v>
                </c:pt>
                <c:pt idx="260">
                  <c:v>0.73488200000000004</c:v>
                </c:pt>
                <c:pt idx="261">
                  <c:v>0.74197299999999999</c:v>
                </c:pt>
                <c:pt idx="262">
                  <c:v>0.74919199999999997</c:v>
                </c:pt>
                <c:pt idx="263">
                  <c:v>0.75653499999999996</c:v>
                </c:pt>
                <c:pt idx="264">
                  <c:v>0.76399600000000001</c:v>
                </c:pt>
                <c:pt idx="265">
                  <c:v>0.77156599999999997</c:v>
                </c:pt>
                <c:pt idx="266">
                  <c:v>0.77923900000000001</c:v>
                </c:pt>
                <c:pt idx="267">
                  <c:v>0.78700700000000001</c:v>
                </c:pt>
                <c:pt idx="268">
                  <c:v>0.79486299999999999</c:v>
                </c:pt>
                <c:pt idx="269">
                  <c:v>0.80279999999999996</c:v>
                </c:pt>
                <c:pt idx="270">
                  <c:v>0.81081000000000003</c:v>
                </c:pt>
                <c:pt idx="271">
                  <c:v>0.818886</c:v>
                </c:pt>
                <c:pt idx="272">
                  <c:v>0.82702200000000003</c:v>
                </c:pt>
                <c:pt idx="273">
                  <c:v>0.83521000000000001</c:v>
                </c:pt>
                <c:pt idx="274">
                  <c:v>0.84344399999999997</c:v>
                </c:pt>
                <c:pt idx="275">
                  <c:v>0.85171699999999995</c:v>
                </c:pt>
                <c:pt idx="276">
                  <c:v>0.86002100000000004</c:v>
                </c:pt>
                <c:pt idx="277">
                  <c:v>0.86835099999999998</c:v>
                </c:pt>
                <c:pt idx="278">
                  <c:v>0.87670099999999995</c:v>
                </c:pt>
                <c:pt idx="279">
                  <c:v>0.88506200000000002</c:v>
                </c:pt>
                <c:pt idx="280">
                  <c:v>0.89342999999999995</c:v>
                </c:pt>
                <c:pt idx="281">
                  <c:v>0.90179699999999996</c:v>
                </c:pt>
                <c:pt idx="282">
                  <c:v>0.91015800000000002</c:v>
                </c:pt>
                <c:pt idx="283">
                  <c:v>0.91850600000000004</c:v>
                </c:pt>
                <c:pt idx="284">
                  <c:v>0.92683599999999999</c:v>
                </c:pt>
                <c:pt idx="285">
                  <c:v>0.93513999999999997</c:v>
                </c:pt>
                <c:pt idx="286">
                  <c:v>0.94341399999999997</c:v>
                </c:pt>
                <c:pt idx="287">
                  <c:v>0.95165200000000005</c:v>
                </c:pt>
                <c:pt idx="288">
                  <c:v>0.95984700000000001</c:v>
                </c:pt>
                <c:pt idx="289">
                  <c:v>0.96799400000000002</c:v>
                </c:pt>
                <c:pt idx="290">
                  <c:v>0.97608700000000004</c:v>
                </c:pt>
                <c:pt idx="291">
                  <c:v>0.98412100000000002</c:v>
                </c:pt>
                <c:pt idx="292">
                  <c:v>0.99209400000000003</c:v>
                </c:pt>
                <c:pt idx="293">
                  <c:v>1</c:v>
                </c:pt>
                <c:pt idx="294">
                  <c:v>1.0078400000000001</c:v>
                </c:pt>
                <c:pt idx="295">
                  <c:v>1.01559</c:v>
                </c:pt>
                <c:pt idx="296">
                  <c:v>1.0232600000000001</c:v>
                </c:pt>
                <c:pt idx="297">
                  <c:v>1.03084</c:v>
                </c:pt>
                <c:pt idx="298">
                  <c:v>1.03833</c:v>
                </c:pt>
                <c:pt idx="299">
                  <c:v>1.0457099999999999</c:v>
                </c:pt>
                <c:pt idx="300">
                  <c:v>1.0529900000000001</c:v>
                </c:pt>
                <c:pt idx="301">
                  <c:v>1.0601499999999999</c:v>
                </c:pt>
                <c:pt idx="302">
                  <c:v>1.0671999999999999</c:v>
                </c:pt>
                <c:pt idx="303">
                  <c:v>1.07413</c:v>
                </c:pt>
                <c:pt idx="304">
                  <c:v>1.0809299999999999</c:v>
                </c:pt>
                <c:pt idx="305">
                  <c:v>1.0875999999999999</c:v>
                </c:pt>
                <c:pt idx="306">
                  <c:v>1.09413</c:v>
                </c:pt>
                <c:pt idx="307">
                  <c:v>1.10053</c:v>
                </c:pt>
                <c:pt idx="308">
                  <c:v>1.1067800000000001</c:v>
                </c:pt>
                <c:pt idx="309">
                  <c:v>1.1128899999999999</c:v>
                </c:pt>
                <c:pt idx="310">
                  <c:v>1.1188499999999999</c:v>
                </c:pt>
                <c:pt idx="311">
                  <c:v>1.12466</c:v>
                </c:pt>
                <c:pt idx="312">
                  <c:v>1.13032</c:v>
                </c:pt>
                <c:pt idx="313">
                  <c:v>1.13581</c:v>
                </c:pt>
                <c:pt idx="314">
                  <c:v>1.1411500000000001</c:v>
                </c:pt>
                <c:pt idx="315">
                  <c:v>1.1463300000000001</c:v>
                </c:pt>
                <c:pt idx="316">
                  <c:v>1.15133</c:v>
                </c:pt>
                <c:pt idx="317">
                  <c:v>1.15618</c:v>
                </c:pt>
                <c:pt idx="318">
                  <c:v>1.1608499999999999</c:v>
                </c:pt>
                <c:pt idx="319">
                  <c:v>1.16536</c:v>
                </c:pt>
                <c:pt idx="320">
                  <c:v>1.1696899999999999</c:v>
                </c:pt>
                <c:pt idx="321">
                  <c:v>1.1738599999999999</c:v>
                </c:pt>
                <c:pt idx="322">
                  <c:v>1.1778500000000001</c:v>
                </c:pt>
                <c:pt idx="323">
                  <c:v>1.1816599999999999</c:v>
                </c:pt>
                <c:pt idx="324">
                  <c:v>1.1853</c:v>
                </c:pt>
                <c:pt idx="325">
                  <c:v>1.1887700000000001</c:v>
                </c:pt>
                <c:pt idx="326">
                  <c:v>1.1920599999999999</c:v>
                </c:pt>
                <c:pt idx="327">
                  <c:v>1.1951799999999999</c:v>
                </c:pt>
                <c:pt idx="328">
                  <c:v>1.1981200000000001</c:v>
                </c:pt>
                <c:pt idx="329">
                  <c:v>1.2008799999999999</c:v>
                </c:pt>
                <c:pt idx="330">
                  <c:v>1.20347</c:v>
                </c:pt>
                <c:pt idx="331">
                  <c:v>1.20587</c:v>
                </c:pt>
                <c:pt idx="332">
                  <c:v>1.2080900000000001</c:v>
                </c:pt>
                <c:pt idx="333">
                  <c:v>1.2101299999999999</c:v>
                </c:pt>
                <c:pt idx="334">
                  <c:v>1.2119899999999999</c:v>
                </c:pt>
                <c:pt idx="335">
                  <c:v>1.21367</c:v>
                </c:pt>
                <c:pt idx="336">
                  <c:v>1.2151700000000001</c:v>
                </c:pt>
                <c:pt idx="337">
                  <c:v>1.2164900000000001</c:v>
                </c:pt>
                <c:pt idx="338">
                  <c:v>1.21763</c:v>
                </c:pt>
                <c:pt idx="339">
                  <c:v>1.2185999999999999</c:v>
                </c:pt>
                <c:pt idx="340">
                  <c:v>1.2193799999999999</c:v>
                </c:pt>
                <c:pt idx="341">
                  <c:v>1.22</c:v>
                </c:pt>
                <c:pt idx="342">
                  <c:v>1.2204299999999999</c:v>
                </c:pt>
                <c:pt idx="343">
                  <c:v>1.2206999999999999</c:v>
                </c:pt>
                <c:pt idx="344">
                  <c:v>1.22079</c:v>
                </c:pt>
                <c:pt idx="345">
                  <c:v>1.22071</c:v>
                </c:pt>
                <c:pt idx="346">
                  <c:v>1.2204600000000001</c:v>
                </c:pt>
                <c:pt idx="347">
                  <c:v>1.2200500000000001</c:v>
                </c:pt>
                <c:pt idx="348">
                  <c:v>1.2194700000000001</c:v>
                </c:pt>
                <c:pt idx="349">
                  <c:v>1.2187300000000001</c:v>
                </c:pt>
                <c:pt idx="350">
                  <c:v>1.2178199999999999</c:v>
                </c:pt>
                <c:pt idx="351">
                  <c:v>1.2167699999999999</c:v>
                </c:pt>
                <c:pt idx="352">
                  <c:v>1.2155499999999999</c:v>
                </c:pt>
                <c:pt idx="353">
                  <c:v>1.21418</c:v>
                </c:pt>
                <c:pt idx="354">
                  <c:v>1.2126699999999999</c:v>
                </c:pt>
                <c:pt idx="355">
                  <c:v>1.2110000000000001</c:v>
                </c:pt>
                <c:pt idx="356">
                  <c:v>1.20919</c:v>
                </c:pt>
                <c:pt idx="357">
                  <c:v>1.20723</c:v>
                </c:pt>
                <c:pt idx="358">
                  <c:v>1.2051400000000001</c:v>
                </c:pt>
                <c:pt idx="359">
                  <c:v>1.2029099999999999</c:v>
                </c:pt>
                <c:pt idx="360">
                  <c:v>1.2005399999999999</c:v>
                </c:pt>
                <c:pt idx="361">
                  <c:v>1.1980500000000001</c:v>
                </c:pt>
                <c:pt idx="362">
                  <c:v>1.19543</c:v>
                </c:pt>
                <c:pt idx="363">
                  <c:v>1.19268</c:v>
                </c:pt>
                <c:pt idx="364">
                  <c:v>1.18981</c:v>
                </c:pt>
                <c:pt idx="365">
                  <c:v>1.1868300000000001</c:v>
                </c:pt>
                <c:pt idx="366">
                  <c:v>1.1837299999999999</c:v>
                </c:pt>
                <c:pt idx="367">
                  <c:v>1.18052</c:v>
                </c:pt>
                <c:pt idx="368">
                  <c:v>1.1772100000000001</c:v>
                </c:pt>
                <c:pt idx="369">
                  <c:v>1.1737899999999999</c:v>
                </c:pt>
                <c:pt idx="370">
                  <c:v>1.1702699999999999</c:v>
                </c:pt>
                <c:pt idx="371">
                  <c:v>1.16665</c:v>
                </c:pt>
                <c:pt idx="372">
                  <c:v>1.1629400000000001</c:v>
                </c:pt>
                <c:pt idx="373">
                  <c:v>1.1591499999999999</c:v>
                </c:pt>
                <c:pt idx="374">
                  <c:v>1.15527</c:v>
                </c:pt>
                <c:pt idx="375">
                  <c:v>1.1513</c:v>
                </c:pt>
                <c:pt idx="376">
                  <c:v>1.1472599999999999</c:v>
                </c:pt>
                <c:pt idx="377">
                  <c:v>1.1431500000000001</c:v>
                </c:pt>
                <c:pt idx="378">
                  <c:v>1.13897</c:v>
                </c:pt>
                <c:pt idx="379">
                  <c:v>1.1347100000000001</c:v>
                </c:pt>
                <c:pt idx="380">
                  <c:v>1.1304000000000001</c:v>
                </c:pt>
                <c:pt idx="381">
                  <c:v>1.1260300000000001</c:v>
                </c:pt>
                <c:pt idx="382">
                  <c:v>1.1215999999999999</c:v>
                </c:pt>
                <c:pt idx="383">
                  <c:v>1.1171199999999999</c:v>
                </c:pt>
                <c:pt idx="384">
                  <c:v>1.1126</c:v>
                </c:pt>
                <c:pt idx="385">
                  <c:v>1.1080300000000001</c:v>
                </c:pt>
                <c:pt idx="386">
                  <c:v>1.1034299999999999</c:v>
                </c:pt>
                <c:pt idx="387">
                  <c:v>1.0987899999999999</c:v>
                </c:pt>
                <c:pt idx="388">
                  <c:v>1.09412</c:v>
                </c:pt>
                <c:pt idx="389">
                  <c:v>1.0894200000000001</c:v>
                </c:pt>
                <c:pt idx="390">
                  <c:v>1.0847100000000001</c:v>
                </c:pt>
                <c:pt idx="391">
                  <c:v>1.0799700000000001</c:v>
                </c:pt>
                <c:pt idx="392">
                  <c:v>1.0752200000000001</c:v>
                </c:pt>
                <c:pt idx="393">
                  <c:v>1.07046</c:v>
                </c:pt>
                <c:pt idx="394">
                  <c:v>1.06569</c:v>
                </c:pt>
                <c:pt idx="395">
                  <c:v>1.0609200000000001</c:v>
                </c:pt>
                <c:pt idx="396">
                  <c:v>1.0561499999999999</c:v>
                </c:pt>
                <c:pt idx="397">
                  <c:v>1.05138</c:v>
                </c:pt>
                <c:pt idx="398">
                  <c:v>1.0466200000000001</c:v>
                </c:pt>
                <c:pt idx="399">
                  <c:v>1.0418700000000001</c:v>
                </c:pt>
                <c:pt idx="400">
                  <c:v>1.03714</c:v>
                </c:pt>
                <c:pt idx="401">
                  <c:v>1.0324199999999999</c:v>
                </c:pt>
                <c:pt idx="402">
                  <c:v>1.02772</c:v>
                </c:pt>
                <c:pt idx="403">
                  <c:v>1.02305</c:v>
                </c:pt>
                <c:pt idx="404">
                  <c:v>1.01841</c:v>
                </c:pt>
                <c:pt idx="405">
                  <c:v>1.01379</c:v>
                </c:pt>
                <c:pt idx="406">
                  <c:v>1.0092099999999999</c:v>
                </c:pt>
                <c:pt idx="407">
                  <c:v>1.0046600000000001</c:v>
                </c:pt>
                <c:pt idx="408">
                  <c:v>1.0001599999999999</c:v>
                </c:pt>
                <c:pt idx="409">
                  <c:v>0.995695</c:v>
                </c:pt>
                <c:pt idx="410">
                  <c:v>0.99127600000000005</c:v>
                </c:pt>
                <c:pt idx="411">
                  <c:v>0.98690599999999995</c:v>
                </c:pt>
                <c:pt idx="412">
                  <c:v>0.98258699999999999</c:v>
                </c:pt>
                <c:pt idx="413">
                  <c:v>0.97832300000000005</c:v>
                </c:pt>
                <c:pt idx="414">
                  <c:v>0.97411599999999998</c:v>
                </c:pt>
                <c:pt idx="415">
                  <c:v>0.96997100000000003</c:v>
                </c:pt>
                <c:pt idx="416">
                  <c:v>0.96588799999999997</c:v>
                </c:pt>
                <c:pt idx="417">
                  <c:v>0.96187199999999995</c:v>
                </c:pt>
                <c:pt idx="418">
                  <c:v>0.95792500000000003</c:v>
                </c:pt>
                <c:pt idx="419">
                  <c:v>0.95404900000000004</c:v>
                </c:pt>
                <c:pt idx="420">
                  <c:v>0.95024699999999995</c:v>
                </c:pt>
                <c:pt idx="421">
                  <c:v>0.94652099999999995</c:v>
                </c:pt>
                <c:pt idx="422">
                  <c:v>0.94287299999999996</c:v>
                </c:pt>
                <c:pt idx="423">
                  <c:v>0.93930499999999995</c:v>
                </c:pt>
                <c:pt idx="424">
                  <c:v>0.93581999999999999</c:v>
                </c:pt>
                <c:pt idx="425">
                  <c:v>0.93241799999999997</c:v>
                </c:pt>
                <c:pt idx="426">
                  <c:v>0.92910300000000001</c:v>
                </c:pt>
                <c:pt idx="427">
                  <c:v>0.925875</c:v>
                </c:pt>
                <c:pt idx="428">
                  <c:v>0.922736</c:v>
                </c:pt>
                <c:pt idx="429">
                  <c:v>0.91968799999999995</c:v>
                </c:pt>
                <c:pt idx="430">
                  <c:v>0.91673199999999999</c:v>
                </c:pt>
                <c:pt idx="431">
                  <c:v>0.91386800000000001</c:v>
                </c:pt>
                <c:pt idx="432">
                  <c:v>0.91109899999999999</c:v>
                </c:pt>
                <c:pt idx="433">
                  <c:v>0.90842500000000004</c:v>
                </c:pt>
                <c:pt idx="434">
                  <c:v>0.90584699999999996</c:v>
                </c:pt>
                <c:pt idx="435">
                  <c:v>0.903366</c:v>
                </c:pt>
                <c:pt idx="436">
                  <c:v>0.90098299999999998</c:v>
                </c:pt>
                <c:pt idx="437">
                  <c:v>0.898698</c:v>
                </c:pt>
                <c:pt idx="438">
                  <c:v>0.89651199999999998</c:v>
                </c:pt>
                <c:pt idx="439">
                  <c:v>0.894424</c:v>
                </c:pt>
                <c:pt idx="440">
                  <c:v>0.89243600000000001</c:v>
                </c:pt>
                <c:pt idx="441">
                  <c:v>0.89054800000000001</c:v>
                </c:pt>
                <c:pt idx="442">
                  <c:v>0.88876200000000005</c:v>
                </c:pt>
                <c:pt idx="443">
                  <c:v>0.88707899999999995</c:v>
                </c:pt>
                <c:pt idx="444">
                  <c:v>0.88549800000000001</c:v>
                </c:pt>
                <c:pt idx="445">
                  <c:v>0.88402000000000003</c:v>
                </c:pt>
                <c:pt idx="446">
                  <c:v>0.88264500000000001</c:v>
                </c:pt>
                <c:pt idx="447">
                  <c:v>0.88137399999999999</c:v>
                </c:pt>
                <c:pt idx="448">
                  <c:v>0.88020500000000002</c:v>
                </c:pt>
                <c:pt idx="449">
                  <c:v>0.87914000000000003</c:v>
                </c:pt>
                <c:pt idx="450">
                  <c:v>0.87817800000000001</c:v>
                </c:pt>
                <c:pt idx="451">
                  <c:v>0.87731800000000004</c:v>
                </c:pt>
                <c:pt idx="452">
                  <c:v>0.87656100000000003</c:v>
                </c:pt>
                <c:pt idx="453">
                  <c:v>0.87590599999999996</c:v>
                </c:pt>
                <c:pt idx="454">
                  <c:v>0.87535300000000005</c:v>
                </c:pt>
                <c:pt idx="455">
                  <c:v>0.87490100000000004</c:v>
                </c:pt>
                <c:pt idx="456">
                  <c:v>0.87454900000000002</c:v>
                </c:pt>
                <c:pt idx="457">
                  <c:v>0.87429699999999999</c:v>
                </c:pt>
                <c:pt idx="458">
                  <c:v>0.874143</c:v>
                </c:pt>
                <c:pt idx="459">
                  <c:v>0.87408799999999998</c:v>
                </c:pt>
                <c:pt idx="460">
                  <c:v>0.87412999999999996</c:v>
                </c:pt>
                <c:pt idx="461">
                  <c:v>0.87426800000000005</c:v>
                </c:pt>
                <c:pt idx="462">
                  <c:v>0.87450099999999997</c:v>
                </c:pt>
                <c:pt idx="463">
                  <c:v>0.87482700000000002</c:v>
                </c:pt>
                <c:pt idx="464">
                  <c:v>0.87524599999999997</c:v>
                </c:pt>
                <c:pt idx="465">
                  <c:v>0.87575599999999998</c:v>
                </c:pt>
                <c:pt idx="466">
                  <c:v>0.87635600000000002</c:v>
                </c:pt>
                <c:pt idx="467">
                  <c:v>0.87704499999999996</c:v>
                </c:pt>
                <c:pt idx="468">
                  <c:v>0.87782099999999996</c:v>
                </c:pt>
                <c:pt idx="469">
                  <c:v>0.87868400000000002</c:v>
                </c:pt>
                <c:pt idx="470">
                  <c:v>0.87963100000000005</c:v>
                </c:pt>
                <c:pt idx="471">
                  <c:v>0.88066100000000003</c:v>
                </c:pt>
                <c:pt idx="472">
                  <c:v>0.881772</c:v>
                </c:pt>
                <c:pt idx="473">
                  <c:v>0.88296300000000005</c:v>
                </c:pt>
                <c:pt idx="474">
                  <c:v>0.88423200000000002</c:v>
                </c:pt>
                <c:pt idx="475">
                  <c:v>0.88557699999999995</c:v>
                </c:pt>
                <c:pt idx="476">
                  <c:v>0.88699700000000004</c:v>
                </c:pt>
                <c:pt idx="477">
                  <c:v>0.88848899999999997</c:v>
                </c:pt>
                <c:pt idx="478">
                  <c:v>0.89005299999999998</c:v>
                </c:pt>
                <c:pt idx="479">
                  <c:v>0.89168499999999995</c:v>
                </c:pt>
                <c:pt idx="480">
                  <c:v>0.89338399999999996</c:v>
                </c:pt>
                <c:pt idx="481">
                  <c:v>0.89514800000000005</c:v>
                </c:pt>
                <c:pt idx="482">
                  <c:v>0.89697499999999997</c:v>
                </c:pt>
                <c:pt idx="483">
                  <c:v>0.898864</c:v>
                </c:pt>
                <c:pt idx="484">
                  <c:v>0.90081100000000003</c:v>
                </c:pt>
                <c:pt idx="485">
                  <c:v>0.90281599999999995</c:v>
                </c:pt>
                <c:pt idx="486">
                  <c:v>0.90487600000000001</c:v>
                </c:pt>
                <c:pt idx="487">
                  <c:v>0.90698900000000005</c:v>
                </c:pt>
                <c:pt idx="488">
                  <c:v>0.90915199999999996</c:v>
                </c:pt>
                <c:pt idx="489">
                  <c:v>0.91136399999999995</c:v>
                </c:pt>
                <c:pt idx="490">
                  <c:v>0.91362299999999996</c:v>
                </c:pt>
                <c:pt idx="491">
                  <c:v>0.91592499999999999</c:v>
                </c:pt>
                <c:pt idx="492">
                  <c:v>0.91827000000000003</c:v>
                </c:pt>
                <c:pt idx="493">
                  <c:v>0.920655</c:v>
                </c:pt>
                <c:pt idx="494">
                  <c:v>0.92307899999999998</c:v>
                </c:pt>
                <c:pt idx="495">
                  <c:v>0.92553799999999997</c:v>
                </c:pt>
                <c:pt idx="496">
                  <c:v>0.92803100000000005</c:v>
                </c:pt>
                <c:pt idx="497">
                  <c:v>0.93055399999999999</c:v>
                </c:pt>
                <c:pt idx="498">
                  <c:v>0.93310700000000002</c:v>
                </c:pt>
                <c:pt idx="499">
                  <c:v>0.93568499999999999</c:v>
                </c:pt>
                <c:pt idx="500">
                  <c:v>0.93828800000000001</c:v>
                </c:pt>
                <c:pt idx="501">
                  <c:v>0.940913</c:v>
                </c:pt>
                <c:pt idx="502">
                  <c:v>0.94355699999999998</c:v>
                </c:pt>
                <c:pt idx="503">
                  <c:v>0.946218</c:v>
                </c:pt>
                <c:pt idx="504">
                  <c:v>0.94889400000000002</c:v>
                </c:pt>
                <c:pt idx="505">
                  <c:v>0.95158299999999996</c:v>
                </c:pt>
                <c:pt idx="506">
                  <c:v>0.95428199999999996</c:v>
                </c:pt>
                <c:pt idx="507">
                  <c:v>0.95699000000000001</c:v>
                </c:pt>
                <c:pt idx="508">
                  <c:v>0.959704</c:v>
                </c:pt>
                <c:pt idx="509">
                  <c:v>0.96242300000000003</c:v>
                </c:pt>
                <c:pt idx="510">
                  <c:v>0.965144</c:v>
                </c:pt>
                <c:pt idx="511">
                  <c:v>0.96786399999999995</c:v>
                </c:pt>
                <c:pt idx="512">
                  <c:v>0.97058299999999997</c:v>
                </c:pt>
                <c:pt idx="513">
                  <c:v>0.973298</c:v>
                </c:pt>
                <c:pt idx="514">
                  <c:v>0.97600699999999996</c:v>
                </c:pt>
                <c:pt idx="515">
                  <c:v>0.97870800000000002</c:v>
                </c:pt>
                <c:pt idx="516">
                  <c:v>0.98140000000000005</c:v>
                </c:pt>
                <c:pt idx="517">
                  <c:v>0.98407900000000004</c:v>
                </c:pt>
                <c:pt idx="518">
                  <c:v>0.98674600000000001</c:v>
                </c:pt>
                <c:pt idx="519">
                  <c:v>0.98939600000000005</c:v>
                </c:pt>
                <c:pt idx="520">
                  <c:v>0.99202900000000005</c:v>
                </c:pt>
                <c:pt idx="521">
                  <c:v>0.99464399999999997</c:v>
                </c:pt>
                <c:pt idx="522">
                  <c:v>0.99724000000000002</c:v>
                </c:pt>
                <c:pt idx="523">
                  <c:v>0.99981600000000004</c:v>
                </c:pt>
                <c:pt idx="524">
                  <c:v>1.00237</c:v>
                </c:pt>
                <c:pt idx="525">
                  <c:v>1.0048999999999999</c:v>
                </c:pt>
                <c:pt idx="526">
                  <c:v>1.0074000000000001</c:v>
                </c:pt>
                <c:pt idx="527">
                  <c:v>1.00987</c:v>
                </c:pt>
                <c:pt idx="528">
                  <c:v>1.01231</c:v>
                </c:pt>
                <c:pt idx="529">
                  <c:v>1.01471</c:v>
                </c:pt>
                <c:pt idx="530">
                  <c:v>1.01708</c:v>
                </c:pt>
                <c:pt idx="531">
                  <c:v>1.01942</c:v>
                </c:pt>
                <c:pt idx="532">
                  <c:v>1.02172</c:v>
                </c:pt>
                <c:pt idx="533">
                  <c:v>1.0239799999999999</c:v>
                </c:pt>
                <c:pt idx="534">
                  <c:v>1.0261899999999999</c:v>
                </c:pt>
                <c:pt idx="535">
                  <c:v>1.02837</c:v>
                </c:pt>
                <c:pt idx="536">
                  <c:v>1.0305</c:v>
                </c:pt>
                <c:pt idx="537">
                  <c:v>1.0325800000000001</c:v>
                </c:pt>
                <c:pt idx="538">
                  <c:v>1.0346200000000001</c:v>
                </c:pt>
                <c:pt idx="539">
                  <c:v>1.03661</c:v>
                </c:pt>
                <c:pt idx="540">
                  <c:v>1.0385599999999999</c:v>
                </c:pt>
                <c:pt idx="541">
                  <c:v>1.0404500000000001</c:v>
                </c:pt>
                <c:pt idx="542">
                  <c:v>1.0422899999999999</c:v>
                </c:pt>
                <c:pt idx="543">
                  <c:v>1.0440799999999999</c:v>
                </c:pt>
                <c:pt idx="544">
                  <c:v>1.04582</c:v>
                </c:pt>
                <c:pt idx="545">
                  <c:v>1.0475099999999999</c:v>
                </c:pt>
                <c:pt idx="546">
                  <c:v>1.04914</c:v>
                </c:pt>
                <c:pt idx="547">
                  <c:v>1.0507200000000001</c:v>
                </c:pt>
                <c:pt idx="548">
                  <c:v>1.0522400000000001</c:v>
                </c:pt>
                <c:pt idx="549">
                  <c:v>1.0537000000000001</c:v>
                </c:pt>
                <c:pt idx="550">
                  <c:v>1.0551200000000001</c:v>
                </c:pt>
                <c:pt idx="551">
                  <c:v>1.05647</c:v>
                </c:pt>
                <c:pt idx="552">
                  <c:v>1.0577700000000001</c:v>
                </c:pt>
                <c:pt idx="553">
                  <c:v>1.05901</c:v>
                </c:pt>
                <c:pt idx="554">
                  <c:v>1.06019</c:v>
                </c:pt>
                <c:pt idx="555">
                  <c:v>1.06132</c:v>
                </c:pt>
                <c:pt idx="556">
                  <c:v>1.0623800000000001</c:v>
                </c:pt>
                <c:pt idx="557">
                  <c:v>1.0633999999999999</c:v>
                </c:pt>
                <c:pt idx="558">
                  <c:v>1.0643499999999999</c:v>
                </c:pt>
                <c:pt idx="559">
                  <c:v>1.06525</c:v>
                </c:pt>
                <c:pt idx="560">
                  <c:v>1.06609</c:v>
                </c:pt>
                <c:pt idx="561">
                  <c:v>1.06687</c:v>
                </c:pt>
                <c:pt idx="562">
                  <c:v>1.0676000000000001</c:v>
                </c:pt>
                <c:pt idx="563">
                  <c:v>1.0682700000000001</c:v>
                </c:pt>
                <c:pt idx="564">
                  <c:v>1.0688800000000001</c:v>
                </c:pt>
                <c:pt idx="565">
                  <c:v>1.0694300000000001</c:v>
                </c:pt>
                <c:pt idx="566">
                  <c:v>1.06992</c:v>
                </c:pt>
                <c:pt idx="567">
                  <c:v>1.0703499999999999</c:v>
                </c:pt>
                <c:pt idx="568">
                  <c:v>1.0707199999999999</c:v>
                </c:pt>
                <c:pt idx="569">
                  <c:v>1.07104</c:v>
                </c:pt>
                <c:pt idx="570">
                  <c:v>1.0712999999999999</c:v>
                </c:pt>
                <c:pt idx="571">
                  <c:v>1.0714999999999999</c:v>
                </c:pt>
                <c:pt idx="572">
                  <c:v>1.07165</c:v>
                </c:pt>
                <c:pt idx="573">
                  <c:v>1.0717399999999999</c:v>
                </c:pt>
                <c:pt idx="574">
                  <c:v>1.0717699999999999</c:v>
                </c:pt>
                <c:pt idx="575">
                  <c:v>1.07175</c:v>
                </c:pt>
                <c:pt idx="576">
                  <c:v>1.0716699999999999</c:v>
                </c:pt>
                <c:pt idx="577">
                  <c:v>1.0715399999999999</c:v>
                </c:pt>
                <c:pt idx="578">
                  <c:v>1.0713600000000001</c:v>
                </c:pt>
                <c:pt idx="579">
                  <c:v>1.0711200000000001</c:v>
                </c:pt>
                <c:pt idx="580">
                  <c:v>1.0708299999999999</c:v>
                </c:pt>
                <c:pt idx="581">
                  <c:v>1.0704899999999999</c:v>
                </c:pt>
                <c:pt idx="582">
                  <c:v>1.0701000000000001</c:v>
                </c:pt>
                <c:pt idx="583">
                  <c:v>1.0696600000000001</c:v>
                </c:pt>
                <c:pt idx="584">
                  <c:v>1.06917</c:v>
                </c:pt>
                <c:pt idx="585">
                  <c:v>1.06863</c:v>
                </c:pt>
                <c:pt idx="586">
                  <c:v>1.0680400000000001</c:v>
                </c:pt>
                <c:pt idx="587">
                  <c:v>1.06741</c:v>
                </c:pt>
                <c:pt idx="588">
                  <c:v>1.06673</c:v>
                </c:pt>
                <c:pt idx="589">
                  <c:v>1.0660099999999999</c:v>
                </c:pt>
                <c:pt idx="590">
                  <c:v>1.06524</c:v>
                </c:pt>
                <c:pt idx="591">
                  <c:v>1.06443</c:v>
                </c:pt>
                <c:pt idx="592">
                  <c:v>1.06358</c:v>
                </c:pt>
                <c:pt idx="593">
                  <c:v>1.0626899999999999</c:v>
                </c:pt>
                <c:pt idx="594">
                  <c:v>1.06176</c:v>
                </c:pt>
                <c:pt idx="595">
                  <c:v>1.0608</c:v>
                </c:pt>
                <c:pt idx="596">
                  <c:v>1.05979</c:v>
                </c:pt>
                <c:pt idx="597">
                  <c:v>1.0587500000000001</c:v>
                </c:pt>
                <c:pt idx="598">
                  <c:v>1.0576700000000001</c:v>
                </c:pt>
                <c:pt idx="599">
                  <c:v>1.0565599999999999</c:v>
                </c:pt>
                <c:pt idx="600">
                  <c:v>1.05542</c:v>
                </c:pt>
                <c:pt idx="601">
                  <c:v>1.0542499999999999</c:v>
                </c:pt>
                <c:pt idx="602">
                  <c:v>1.05305</c:v>
                </c:pt>
                <c:pt idx="603">
                  <c:v>1.0518099999999999</c:v>
                </c:pt>
                <c:pt idx="604">
                  <c:v>1.0505500000000001</c:v>
                </c:pt>
                <c:pt idx="605">
                  <c:v>1.0492699999999999</c:v>
                </c:pt>
                <c:pt idx="606">
                  <c:v>1.04796</c:v>
                </c:pt>
                <c:pt idx="607">
                  <c:v>1.0466200000000001</c:v>
                </c:pt>
                <c:pt idx="608">
                  <c:v>1.0452600000000001</c:v>
                </c:pt>
                <c:pt idx="609">
                  <c:v>1.0438799999999999</c:v>
                </c:pt>
                <c:pt idx="610">
                  <c:v>1.0424800000000001</c:v>
                </c:pt>
                <c:pt idx="611">
                  <c:v>1.0410600000000001</c:v>
                </c:pt>
                <c:pt idx="612">
                  <c:v>1.0396300000000001</c:v>
                </c:pt>
                <c:pt idx="613">
                  <c:v>1.03817</c:v>
                </c:pt>
                <c:pt idx="614">
                  <c:v>1.0367</c:v>
                </c:pt>
                <c:pt idx="615">
                  <c:v>1.03522</c:v>
                </c:pt>
                <c:pt idx="616">
                  <c:v>1.03372</c:v>
                </c:pt>
                <c:pt idx="617">
                  <c:v>1.0322100000000001</c:v>
                </c:pt>
                <c:pt idx="618">
                  <c:v>1.0306900000000001</c:v>
                </c:pt>
                <c:pt idx="619">
                  <c:v>1.0291699999999999</c:v>
                </c:pt>
                <c:pt idx="620">
                  <c:v>1.0276400000000001</c:v>
                </c:pt>
                <c:pt idx="621">
                  <c:v>1.0260899999999999</c:v>
                </c:pt>
                <c:pt idx="622">
                  <c:v>1.0245500000000001</c:v>
                </c:pt>
                <c:pt idx="623">
                  <c:v>1.0229999999999999</c:v>
                </c:pt>
                <c:pt idx="624">
                  <c:v>1.02145</c:v>
                </c:pt>
                <c:pt idx="625">
                  <c:v>1.0199</c:v>
                </c:pt>
                <c:pt idx="626">
                  <c:v>1.0183500000000001</c:v>
                </c:pt>
                <c:pt idx="627">
                  <c:v>1.0167999999999999</c:v>
                </c:pt>
                <c:pt idx="628">
                  <c:v>1.01525</c:v>
                </c:pt>
                <c:pt idx="629">
                  <c:v>1.0137100000000001</c:v>
                </c:pt>
                <c:pt idx="630">
                  <c:v>1.01217</c:v>
                </c:pt>
                <c:pt idx="631">
                  <c:v>1.0106299999999999</c:v>
                </c:pt>
                <c:pt idx="632">
                  <c:v>1.0091000000000001</c:v>
                </c:pt>
                <c:pt idx="633">
                  <c:v>1.0075799999999999</c:v>
                </c:pt>
                <c:pt idx="634">
                  <c:v>1.0060800000000001</c:v>
                </c:pt>
                <c:pt idx="635">
                  <c:v>1.00457</c:v>
                </c:pt>
                <c:pt idx="636">
                  <c:v>1.00309</c:v>
                </c:pt>
                <c:pt idx="637">
                  <c:v>1.0016099999999999</c:v>
                </c:pt>
                <c:pt idx="638">
                  <c:v>1.00014</c:v>
                </c:pt>
                <c:pt idx="639">
                  <c:v>0.99869300000000005</c:v>
                </c:pt>
                <c:pt idx="640">
                  <c:v>0.99725799999999998</c:v>
                </c:pt>
                <c:pt idx="641">
                  <c:v>0.995838</c:v>
                </c:pt>
                <c:pt idx="642">
                  <c:v>0.99443499999999996</c:v>
                </c:pt>
                <c:pt idx="643">
                  <c:v>0.99304899999999996</c:v>
                </c:pt>
                <c:pt idx="644">
                  <c:v>0.99168100000000003</c:v>
                </c:pt>
                <c:pt idx="645">
                  <c:v>0.99033300000000002</c:v>
                </c:pt>
                <c:pt idx="646">
                  <c:v>0.98900399999999999</c:v>
                </c:pt>
                <c:pt idx="647">
                  <c:v>0.98769799999999996</c:v>
                </c:pt>
                <c:pt idx="648">
                  <c:v>0.98641299999999998</c:v>
                </c:pt>
                <c:pt idx="649">
                  <c:v>0.985151</c:v>
                </c:pt>
                <c:pt idx="650">
                  <c:v>0.98391300000000004</c:v>
                </c:pt>
                <c:pt idx="651">
                  <c:v>0.98269899999999999</c:v>
                </c:pt>
                <c:pt idx="652">
                  <c:v>0.98151100000000002</c:v>
                </c:pt>
                <c:pt idx="653">
                  <c:v>0.980348</c:v>
                </c:pt>
                <c:pt idx="654">
                  <c:v>0.97921199999999997</c:v>
                </c:pt>
                <c:pt idx="655">
                  <c:v>0.97810399999999997</c:v>
                </c:pt>
                <c:pt idx="656">
                  <c:v>0.97702299999999997</c:v>
                </c:pt>
                <c:pt idx="657">
                  <c:v>0.97597100000000003</c:v>
                </c:pt>
                <c:pt idx="658">
                  <c:v>0.97494700000000001</c:v>
                </c:pt>
                <c:pt idx="659">
                  <c:v>0.97395299999999996</c:v>
                </c:pt>
                <c:pt idx="660">
                  <c:v>0.97298899999999999</c:v>
                </c:pt>
                <c:pt idx="661">
                  <c:v>0.97205600000000003</c:v>
                </c:pt>
                <c:pt idx="662">
                  <c:v>0.97115300000000004</c:v>
                </c:pt>
                <c:pt idx="663">
                  <c:v>0.97028099999999995</c:v>
                </c:pt>
                <c:pt idx="664">
                  <c:v>0.969441</c:v>
                </c:pt>
                <c:pt idx="665">
                  <c:v>0.96863200000000005</c:v>
                </c:pt>
                <c:pt idx="666">
                  <c:v>0.96785500000000002</c:v>
                </c:pt>
                <c:pt idx="667">
                  <c:v>0.96711000000000003</c:v>
                </c:pt>
                <c:pt idx="668">
                  <c:v>0.96639799999999998</c:v>
                </c:pt>
                <c:pt idx="669">
                  <c:v>0.96571899999999999</c:v>
                </c:pt>
                <c:pt idx="670">
                  <c:v>0.96507100000000001</c:v>
                </c:pt>
                <c:pt idx="671">
                  <c:v>0.96445700000000001</c:v>
                </c:pt>
                <c:pt idx="672">
                  <c:v>0.96387500000000004</c:v>
                </c:pt>
                <c:pt idx="673">
                  <c:v>0.96332600000000002</c:v>
                </c:pt>
                <c:pt idx="674">
                  <c:v>0.96281000000000005</c:v>
                </c:pt>
                <c:pt idx="675">
                  <c:v>0.96232799999999996</c:v>
                </c:pt>
                <c:pt idx="676">
                  <c:v>0.96187900000000004</c:v>
                </c:pt>
                <c:pt idx="677">
                  <c:v>0.96146399999999999</c:v>
                </c:pt>
                <c:pt idx="678">
                  <c:v>0.96108199999999999</c:v>
                </c:pt>
                <c:pt idx="679">
                  <c:v>0.96073299999999995</c:v>
                </c:pt>
                <c:pt idx="680">
                  <c:v>0.96041799999999999</c:v>
                </c:pt>
                <c:pt idx="681">
                  <c:v>0.96013700000000002</c:v>
                </c:pt>
                <c:pt idx="682">
                  <c:v>0.95988899999999999</c:v>
                </c:pt>
                <c:pt idx="683">
                  <c:v>0.959673</c:v>
                </c:pt>
                <c:pt idx="684">
                  <c:v>0.95949099999999998</c:v>
                </c:pt>
                <c:pt idx="685">
                  <c:v>0.95934200000000003</c:v>
                </c:pt>
                <c:pt idx="686">
                  <c:v>0.95922499999999999</c:v>
                </c:pt>
                <c:pt idx="687">
                  <c:v>0.95914100000000002</c:v>
                </c:pt>
                <c:pt idx="688">
                  <c:v>0.95908899999999997</c:v>
                </c:pt>
                <c:pt idx="689">
                  <c:v>0.95906899999999995</c:v>
                </c:pt>
                <c:pt idx="690">
                  <c:v>0.95908000000000004</c:v>
                </c:pt>
                <c:pt idx="691">
                  <c:v>0.95912299999999995</c:v>
                </c:pt>
                <c:pt idx="692">
                  <c:v>0.95919600000000005</c:v>
                </c:pt>
                <c:pt idx="693">
                  <c:v>0.95930000000000004</c:v>
                </c:pt>
                <c:pt idx="694">
                  <c:v>0.95943500000000004</c:v>
                </c:pt>
                <c:pt idx="695">
                  <c:v>0.95959899999999998</c:v>
                </c:pt>
                <c:pt idx="696">
                  <c:v>0.95979199999999998</c:v>
                </c:pt>
                <c:pt idx="697">
                  <c:v>0.96001400000000003</c:v>
                </c:pt>
                <c:pt idx="698">
                  <c:v>0.96026500000000004</c:v>
                </c:pt>
                <c:pt idx="699">
                  <c:v>0.96054300000000004</c:v>
                </c:pt>
                <c:pt idx="700">
                  <c:v>0.96084899999999995</c:v>
                </c:pt>
                <c:pt idx="701">
                  <c:v>0.96118199999999998</c:v>
                </c:pt>
                <c:pt idx="702">
                  <c:v>0.96154200000000001</c:v>
                </c:pt>
                <c:pt idx="703">
                  <c:v>0.96192800000000001</c:v>
                </c:pt>
                <c:pt idx="704">
                  <c:v>0.96233900000000006</c:v>
                </c:pt>
                <c:pt idx="705">
                  <c:v>0.96277400000000002</c:v>
                </c:pt>
                <c:pt idx="706">
                  <c:v>0.96323400000000003</c:v>
                </c:pt>
                <c:pt idx="707">
                  <c:v>0.96371799999999996</c:v>
                </c:pt>
                <c:pt idx="708">
                  <c:v>0.964225</c:v>
                </c:pt>
                <c:pt idx="709">
                  <c:v>0.964754</c:v>
                </c:pt>
                <c:pt idx="710">
                  <c:v>0.96530499999999997</c:v>
                </c:pt>
                <c:pt idx="711">
                  <c:v>0.96587699999999999</c:v>
                </c:pt>
                <c:pt idx="712">
                  <c:v>0.96647000000000005</c:v>
                </c:pt>
                <c:pt idx="713">
                  <c:v>0.96708300000000003</c:v>
                </c:pt>
                <c:pt idx="714">
                  <c:v>0.96771499999999999</c:v>
                </c:pt>
                <c:pt idx="715">
                  <c:v>0.96836500000000003</c:v>
                </c:pt>
                <c:pt idx="716">
                  <c:v>0.96903300000000003</c:v>
                </c:pt>
                <c:pt idx="717">
                  <c:v>0.969719</c:v>
                </c:pt>
                <c:pt idx="718">
                  <c:v>0.97042099999999998</c:v>
                </c:pt>
                <c:pt idx="719">
                  <c:v>0.97113899999999997</c:v>
                </c:pt>
                <c:pt idx="720">
                  <c:v>0.97187299999999999</c:v>
                </c:pt>
                <c:pt idx="721">
                  <c:v>0.97262000000000004</c:v>
                </c:pt>
                <c:pt idx="722">
                  <c:v>0.97338100000000005</c:v>
                </c:pt>
                <c:pt idx="723">
                  <c:v>0.97415600000000002</c:v>
                </c:pt>
                <c:pt idx="724">
                  <c:v>0.974943</c:v>
                </c:pt>
                <c:pt idx="725">
                  <c:v>0.97574099999999997</c:v>
                </c:pt>
                <c:pt idx="726">
                  <c:v>0.97655099999999995</c:v>
                </c:pt>
                <c:pt idx="727">
                  <c:v>0.97736999999999996</c:v>
                </c:pt>
                <c:pt idx="728">
                  <c:v>0.97819999999999996</c:v>
                </c:pt>
                <c:pt idx="729">
                  <c:v>0.97903799999999996</c:v>
                </c:pt>
                <c:pt idx="730">
                  <c:v>0.97988299999999995</c:v>
                </c:pt>
                <c:pt idx="731">
                  <c:v>0.98073600000000005</c:v>
                </c:pt>
                <c:pt idx="732">
                  <c:v>0.98159600000000002</c:v>
                </c:pt>
                <c:pt idx="733">
                  <c:v>0.98246100000000003</c:v>
                </c:pt>
                <c:pt idx="734">
                  <c:v>0.98333099999999996</c:v>
                </c:pt>
                <c:pt idx="735">
                  <c:v>0.984205</c:v>
                </c:pt>
                <c:pt idx="736">
                  <c:v>0.98508200000000001</c:v>
                </c:pt>
                <c:pt idx="737">
                  <c:v>0.98596300000000003</c:v>
                </c:pt>
                <c:pt idx="738">
                  <c:v>0.98684499999999997</c:v>
                </c:pt>
                <c:pt idx="739">
                  <c:v>0.98772899999999997</c:v>
                </c:pt>
                <c:pt idx="740">
                  <c:v>0.98861299999999996</c:v>
                </c:pt>
                <c:pt idx="741">
                  <c:v>0.98949799999999999</c:v>
                </c:pt>
                <c:pt idx="742">
                  <c:v>0.99038199999999998</c:v>
                </c:pt>
                <c:pt idx="743">
                  <c:v>0.99126499999999995</c:v>
                </c:pt>
                <c:pt idx="744">
                  <c:v>0.99214500000000005</c:v>
                </c:pt>
                <c:pt idx="745">
                  <c:v>0.99302299999999999</c:v>
                </c:pt>
                <c:pt idx="746">
                  <c:v>0.99389899999999998</c:v>
                </c:pt>
                <c:pt idx="747">
                  <c:v>0.99477000000000004</c:v>
                </c:pt>
                <c:pt idx="748">
                  <c:v>0.99563699999999999</c:v>
                </c:pt>
                <c:pt idx="749">
                  <c:v>0.99649799999999999</c:v>
                </c:pt>
                <c:pt idx="750">
                  <c:v>0.99735399999999996</c:v>
                </c:pt>
                <c:pt idx="751">
                  <c:v>0.99820399999999998</c:v>
                </c:pt>
                <c:pt idx="752">
                  <c:v>0.99904800000000005</c:v>
                </c:pt>
                <c:pt idx="753">
                  <c:v>0.999884</c:v>
                </c:pt>
                <c:pt idx="754">
                  <c:v>1.00071</c:v>
                </c:pt>
                <c:pt idx="755">
                  <c:v>1.00153</c:v>
                </c:pt>
                <c:pt idx="756">
                  <c:v>1.00234</c:v>
                </c:pt>
                <c:pt idx="757">
                  <c:v>1.0031399999999999</c:v>
                </c:pt>
                <c:pt idx="758">
                  <c:v>1.0039400000000001</c:v>
                </c:pt>
                <c:pt idx="759">
                  <c:v>1.0047200000000001</c:v>
                </c:pt>
                <c:pt idx="760">
                  <c:v>1.00549</c:v>
                </c:pt>
                <c:pt idx="761">
                  <c:v>1.0062500000000001</c:v>
                </c:pt>
                <c:pt idx="762">
                  <c:v>1.0069900000000001</c:v>
                </c:pt>
                <c:pt idx="763">
                  <c:v>1.0077199999999999</c:v>
                </c:pt>
                <c:pt idx="764">
                  <c:v>1.00844</c:v>
                </c:pt>
                <c:pt idx="765">
                  <c:v>1.00915</c:v>
                </c:pt>
                <c:pt idx="766">
                  <c:v>1.0098400000000001</c:v>
                </c:pt>
                <c:pt idx="767">
                  <c:v>1.0105200000000001</c:v>
                </c:pt>
                <c:pt idx="768">
                  <c:v>1.01118</c:v>
                </c:pt>
                <c:pt idx="769">
                  <c:v>1.01183</c:v>
                </c:pt>
                <c:pt idx="770">
                  <c:v>1.0124599999999999</c:v>
                </c:pt>
                <c:pt idx="771">
                  <c:v>1.01308</c:v>
                </c:pt>
                <c:pt idx="772">
                  <c:v>1.0136799999999999</c:v>
                </c:pt>
                <c:pt idx="773">
                  <c:v>1.0142599999999999</c:v>
                </c:pt>
                <c:pt idx="774">
                  <c:v>1.0148299999999999</c:v>
                </c:pt>
                <c:pt idx="775">
                  <c:v>1.0153799999999999</c:v>
                </c:pt>
                <c:pt idx="776">
                  <c:v>1.0159100000000001</c:v>
                </c:pt>
                <c:pt idx="777">
                  <c:v>1.0164299999999999</c:v>
                </c:pt>
                <c:pt idx="778">
                  <c:v>1.0169299999999999</c:v>
                </c:pt>
                <c:pt idx="779">
                  <c:v>1.0174099999999999</c:v>
                </c:pt>
                <c:pt idx="780">
                  <c:v>1.0178700000000001</c:v>
                </c:pt>
                <c:pt idx="781">
                  <c:v>1.01831</c:v>
                </c:pt>
                <c:pt idx="782">
                  <c:v>1.01874</c:v>
                </c:pt>
                <c:pt idx="783">
                  <c:v>1.0191399999999999</c:v>
                </c:pt>
                <c:pt idx="784">
                  <c:v>1.01953</c:v>
                </c:pt>
                <c:pt idx="785">
                  <c:v>1.0199</c:v>
                </c:pt>
                <c:pt idx="786">
                  <c:v>1.0202599999999999</c:v>
                </c:pt>
                <c:pt idx="787">
                  <c:v>1.0205900000000001</c:v>
                </c:pt>
                <c:pt idx="788">
                  <c:v>1.0208999999999999</c:v>
                </c:pt>
                <c:pt idx="789">
                  <c:v>1.0212000000000001</c:v>
                </c:pt>
                <c:pt idx="790">
                  <c:v>1.0214700000000001</c:v>
                </c:pt>
                <c:pt idx="791">
                  <c:v>1.02173</c:v>
                </c:pt>
                <c:pt idx="792">
                  <c:v>1.02197</c:v>
                </c:pt>
                <c:pt idx="793">
                  <c:v>1.0221899999999999</c:v>
                </c:pt>
                <c:pt idx="794">
                  <c:v>1.0223899999999999</c:v>
                </c:pt>
                <c:pt idx="795">
                  <c:v>1.02257</c:v>
                </c:pt>
                <c:pt idx="796">
                  <c:v>1.0227299999999999</c:v>
                </c:pt>
                <c:pt idx="797">
                  <c:v>1.0228699999999999</c:v>
                </c:pt>
                <c:pt idx="798">
                  <c:v>1.0229900000000001</c:v>
                </c:pt>
                <c:pt idx="799">
                  <c:v>1.0230999999999999</c:v>
                </c:pt>
                <c:pt idx="800">
                  <c:v>1.02318</c:v>
                </c:pt>
                <c:pt idx="801">
                  <c:v>1.02325</c:v>
                </c:pt>
                <c:pt idx="802">
                  <c:v>1.0233000000000001</c:v>
                </c:pt>
                <c:pt idx="803">
                  <c:v>1.0233300000000001</c:v>
                </c:pt>
                <c:pt idx="804">
                  <c:v>1.0233399999999999</c:v>
                </c:pt>
                <c:pt idx="805">
                  <c:v>1.0233399999999999</c:v>
                </c:pt>
                <c:pt idx="806">
                  <c:v>1.0233099999999999</c:v>
                </c:pt>
                <c:pt idx="807">
                  <c:v>1.0232699999999999</c:v>
                </c:pt>
                <c:pt idx="808">
                  <c:v>1.02321</c:v>
                </c:pt>
                <c:pt idx="809">
                  <c:v>1.0231399999999999</c:v>
                </c:pt>
                <c:pt idx="810">
                  <c:v>1.0230399999999999</c:v>
                </c:pt>
                <c:pt idx="811">
                  <c:v>1.0229299999999999</c:v>
                </c:pt>
                <c:pt idx="812">
                  <c:v>1.02281</c:v>
                </c:pt>
                <c:pt idx="813">
                  <c:v>1.02267</c:v>
                </c:pt>
                <c:pt idx="814">
                  <c:v>1.02251</c:v>
                </c:pt>
                <c:pt idx="815">
                  <c:v>1.02233</c:v>
                </c:pt>
                <c:pt idx="816">
                  <c:v>1.0221499999999999</c:v>
                </c:pt>
                <c:pt idx="817">
                  <c:v>1.0219400000000001</c:v>
                </c:pt>
                <c:pt idx="818">
                  <c:v>1.02172</c:v>
                </c:pt>
                <c:pt idx="819">
                  <c:v>1.02149</c:v>
                </c:pt>
                <c:pt idx="820">
                  <c:v>1.0212399999999999</c:v>
                </c:pt>
                <c:pt idx="821">
                  <c:v>1.02098</c:v>
                </c:pt>
                <c:pt idx="822">
                  <c:v>1.0206999999999999</c:v>
                </c:pt>
                <c:pt idx="823">
                  <c:v>1.02041</c:v>
                </c:pt>
                <c:pt idx="824">
                  <c:v>1.0201100000000001</c:v>
                </c:pt>
                <c:pt idx="825">
                  <c:v>1.0198</c:v>
                </c:pt>
                <c:pt idx="826">
                  <c:v>1.0194700000000001</c:v>
                </c:pt>
                <c:pt idx="827">
                  <c:v>1.0191399999999999</c:v>
                </c:pt>
                <c:pt idx="828">
                  <c:v>1.0187900000000001</c:v>
                </c:pt>
                <c:pt idx="829">
                  <c:v>1.0184299999999999</c:v>
                </c:pt>
                <c:pt idx="830">
                  <c:v>1.01806</c:v>
                </c:pt>
                <c:pt idx="831">
                  <c:v>1.0176799999999999</c:v>
                </c:pt>
                <c:pt idx="832">
                  <c:v>1.01728</c:v>
                </c:pt>
                <c:pt idx="833">
                  <c:v>1.0168900000000001</c:v>
                </c:pt>
                <c:pt idx="834">
                  <c:v>1.0164800000000001</c:v>
                </c:pt>
                <c:pt idx="835">
                  <c:v>1.01606</c:v>
                </c:pt>
                <c:pt idx="836">
                  <c:v>1.01563</c:v>
                </c:pt>
                <c:pt idx="837">
                  <c:v>1.0152000000000001</c:v>
                </c:pt>
                <c:pt idx="838">
                  <c:v>1.0147600000000001</c:v>
                </c:pt>
                <c:pt idx="839">
                  <c:v>1.01431</c:v>
                </c:pt>
                <c:pt idx="840">
                  <c:v>1.0138499999999999</c:v>
                </c:pt>
                <c:pt idx="841">
                  <c:v>1.01339</c:v>
                </c:pt>
                <c:pt idx="842">
                  <c:v>1.01292</c:v>
                </c:pt>
                <c:pt idx="843">
                  <c:v>1.0124500000000001</c:v>
                </c:pt>
                <c:pt idx="844">
                  <c:v>1.01197</c:v>
                </c:pt>
                <c:pt idx="845">
                  <c:v>1.01149</c:v>
                </c:pt>
                <c:pt idx="846">
                  <c:v>1.0109999999999999</c:v>
                </c:pt>
                <c:pt idx="847">
                  <c:v>1.0105200000000001</c:v>
                </c:pt>
                <c:pt idx="848">
                  <c:v>1.0100199999999999</c:v>
                </c:pt>
                <c:pt idx="849">
                  <c:v>1.00953</c:v>
                </c:pt>
                <c:pt idx="850">
                  <c:v>1.0090300000000001</c:v>
                </c:pt>
                <c:pt idx="851">
                  <c:v>1.0085299999999999</c:v>
                </c:pt>
                <c:pt idx="852">
                  <c:v>1.00803</c:v>
                </c:pt>
                <c:pt idx="853">
                  <c:v>1.00752</c:v>
                </c:pt>
                <c:pt idx="854">
                  <c:v>1.00702</c:v>
                </c:pt>
                <c:pt idx="855">
                  <c:v>1.0065200000000001</c:v>
                </c:pt>
                <c:pt idx="856">
                  <c:v>1.0060100000000001</c:v>
                </c:pt>
                <c:pt idx="857">
                  <c:v>1.0055099999999999</c:v>
                </c:pt>
                <c:pt idx="858">
                  <c:v>1.0049999999999999</c:v>
                </c:pt>
                <c:pt idx="859">
                  <c:v>1.0044999999999999</c:v>
                </c:pt>
                <c:pt idx="860">
                  <c:v>1.004</c:v>
                </c:pt>
                <c:pt idx="861">
                  <c:v>1.0035000000000001</c:v>
                </c:pt>
                <c:pt idx="862">
                  <c:v>1.0029999999999999</c:v>
                </c:pt>
                <c:pt idx="863">
                  <c:v>1.00251</c:v>
                </c:pt>
                <c:pt idx="864">
                  <c:v>1.0020199999999999</c:v>
                </c:pt>
                <c:pt idx="865">
                  <c:v>1.00153</c:v>
                </c:pt>
                <c:pt idx="866">
                  <c:v>1.0010399999999999</c:v>
                </c:pt>
                <c:pt idx="867">
                  <c:v>1.0005599999999999</c:v>
                </c:pt>
                <c:pt idx="868">
                  <c:v>1.0000800000000001</c:v>
                </c:pt>
                <c:pt idx="869">
                  <c:v>0.99961</c:v>
                </c:pt>
                <c:pt idx="870">
                  <c:v>0.99914099999999995</c:v>
                </c:pt>
                <c:pt idx="871">
                  <c:v>0.99867700000000004</c:v>
                </c:pt>
                <c:pt idx="872">
                  <c:v>0.99821899999999997</c:v>
                </c:pt>
                <c:pt idx="873">
                  <c:v>0.99776600000000004</c:v>
                </c:pt>
                <c:pt idx="874">
                  <c:v>0.99731899999999996</c:v>
                </c:pt>
                <c:pt idx="875">
                  <c:v>0.99687899999999996</c:v>
                </c:pt>
                <c:pt idx="876">
                  <c:v>0.99644500000000003</c:v>
                </c:pt>
                <c:pt idx="877">
                  <c:v>0.99601799999999996</c:v>
                </c:pt>
                <c:pt idx="878">
                  <c:v>0.99559900000000001</c:v>
                </c:pt>
                <c:pt idx="879">
                  <c:v>0.99518700000000004</c:v>
                </c:pt>
                <c:pt idx="880">
                  <c:v>0.99478299999999997</c:v>
                </c:pt>
                <c:pt idx="881">
                  <c:v>0.99438700000000002</c:v>
                </c:pt>
                <c:pt idx="882">
                  <c:v>0.99399899999999997</c:v>
                </c:pt>
                <c:pt idx="883">
                  <c:v>0.99362099999999998</c:v>
                </c:pt>
                <c:pt idx="884">
                  <c:v>0.99324999999999997</c:v>
                </c:pt>
                <c:pt idx="885">
                  <c:v>0.99288900000000002</c:v>
                </c:pt>
                <c:pt idx="886">
                  <c:v>0.992537</c:v>
                </c:pt>
                <c:pt idx="887">
                  <c:v>0.99219500000000005</c:v>
                </c:pt>
                <c:pt idx="888">
                  <c:v>0.99186200000000002</c:v>
                </c:pt>
                <c:pt idx="889">
                  <c:v>0.99153800000000003</c:v>
                </c:pt>
                <c:pt idx="890">
                  <c:v>0.99122500000000002</c:v>
                </c:pt>
                <c:pt idx="891">
                  <c:v>0.99092100000000005</c:v>
                </c:pt>
                <c:pt idx="892">
                  <c:v>0.99062799999999995</c:v>
                </c:pt>
                <c:pt idx="893">
                  <c:v>0.990344</c:v>
                </c:pt>
                <c:pt idx="894">
                  <c:v>0.99007199999999995</c:v>
                </c:pt>
                <c:pt idx="895">
                  <c:v>0.98980900000000005</c:v>
                </c:pt>
                <c:pt idx="896">
                  <c:v>0.98955700000000002</c:v>
                </c:pt>
                <c:pt idx="897">
                  <c:v>0.98931500000000006</c:v>
                </c:pt>
                <c:pt idx="898">
                  <c:v>0.98908399999999996</c:v>
                </c:pt>
                <c:pt idx="899">
                  <c:v>0.98886399999999997</c:v>
                </c:pt>
                <c:pt idx="900">
                  <c:v>0.98865400000000003</c:v>
                </c:pt>
                <c:pt idx="901">
                  <c:v>0.98845499999999997</c:v>
                </c:pt>
                <c:pt idx="902">
                  <c:v>0.98826599999999998</c:v>
                </c:pt>
                <c:pt idx="903">
                  <c:v>0.98808799999999997</c:v>
                </c:pt>
                <c:pt idx="904">
                  <c:v>0.98792000000000002</c:v>
                </c:pt>
                <c:pt idx="905">
                  <c:v>0.98776299999999995</c:v>
                </c:pt>
                <c:pt idx="906">
                  <c:v>0.98761699999999997</c:v>
                </c:pt>
                <c:pt idx="907">
                  <c:v>0.98748100000000005</c:v>
                </c:pt>
                <c:pt idx="908">
                  <c:v>0.98735600000000001</c:v>
                </c:pt>
                <c:pt idx="909">
                  <c:v>0.98724199999999995</c:v>
                </c:pt>
                <c:pt idx="910">
                  <c:v>0.98713899999999999</c:v>
                </c:pt>
                <c:pt idx="911">
                  <c:v>0.98704700000000001</c:v>
                </c:pt>
                <c:pt idx="912">
                  <c:v>0.98696600000000001</c:v>
                </c:pt>
                <c:pt idx="913">
                  <c:v>0.98689499999999997</c:v>
                </c:pt>
                <c:pt idx="914">
                  <c:v>0.98683500000000002</c:v>
                </c:pt>
                <c:pt idx="915">
                  <c:v>0.98678600000000005</c:v>
                </c:pt>
                <c:pt idx="916">
                  <c:v>0.98674700000000004</c:v>
                </c:pt>
                <c:pt idx="917">
                  <c:v>0.98671900000000001</c:v>
                </c:pt>
                <c:pt idx="918">
                  <c:v>0.98670199999999997</c:v>
                </c:pt>
                <c:pt idx="919">
                  <c:v>0.98669399999999996</c:v>
                </c:pt>
                <c:pt idx="920">
                  <c:v>0.98669700000000005</c:v>
                </c:pt>
                <c:pt idx="921">
                  <c:v>0.98670999999999998</c:v>
                </c:pt>
                <c:pt idx="922">
                  <c:v>0.986734</c:v>
                </c:pt>
                <c:pt idx="923">
                  <c:v>0.98676699999999995</c:v>
                </c:pt>
                <c:pt idx="924">
                  <c:v>0.98680999999999996</c:v>
                </c:pt>
                <c:pt idx="925">
                  <c:v>0.98686300000000005</c:v>
                </c:pt>
                <c:pt idx="926">
                  <c:v>0.98692500000000005</c:v>
                </c:pt>
                <c:pt idx="927">
                  <c:v>0.98699599999999998</c:v>
                </c:pt>
                <c:pt idx="928">
                  <c:v>0.98707699999999998</c:v>
                </c:pt>
                <c:pt idx="929">
                  <c:v>0.98716700000000002</c:v>
                </c:pt>
                <c:pt idx="930">
                  <c:v>0.98726599999999998</c:v>
                </c:pt>
                <c:pt idx="931">
                  <c:v>0.98737399999999997</c:v>
                </c:pt>
                <c:pt idx="932">
                  <c:v>0.98748999999999998</c:v>
                </c:pt>
                <c:pt idx="933">
                  <c:v>0.98761500000000002</c:v>
                </c:pt>
                <c:pt idx="934">
                  <c:v>0.98774799999999996</c:v>
                </c:pt>
                <c:pt idx="935">
                  <c:v>0.98788900000000002</c:v>
                </c:pt>
                <c:pt idx="936">
                  <c:v>0.988039</c:v>
                </c:pt>
                <c:pt idx="937">
                  <c:v>0.98819500000000005</c:v>
                </c:pt>
                <c:pt idx="938">
                  <c:v>0.98836000000000002</c:v>
                </c:pt>
                <c:pt idx="939">
                  <c:v>0.98853100000000005</c:v>
                </c:pt>
                <c:pt idx="940">
                  <c:v>0.98870999999999998</c:v>
                </c:pt>
                <c:pt idx="941">
                  <c:v>0.988896</c:v>
                </c:pt>
                <c:pt idx="942">
                  <c:v>0.98908799999999997</c:v>
                </c:pt>
                <c:pt idx="943">
                  <c:v>0.98928700000000003</c:v>
                </c:pt>
                <c:pt idx="944">
                  <c:v>0.98949200000000004</c:v>
                </c:pt>
                <c:pt idx="945">
                  <c:v>0.989703</c:v>
                </c:pt>
                <c:pt idx="946">
                  <c:v>0.98992000000000002</c:v>
                </c:pt>
                <c:pt idx="947">
                  <c:v>0.99014199999999997</c:v>
                </c:pt>
                <c:pt idx="948">
                  <c:v>0.99036999999999997</c:v>
                </c:pt>
                <c:pt idx="949">
                  <c:v>0.99060300000000001</c:v>
                </c:pt>
                <c:pt idx="950">
                  <c:v>0.99084099999999997</c:v>
                </c:pt>
                <c:pt idx="951">
                  <c:v>0.99108399999999996</c:v>
                </c:pt>
                <c:pt idx="952">
                  <c:v>0.99133099999999996</c:v>
                </c:pt>
                <c:pt idx="953">
                  <c:v>0.99158199999999996</c:v>
                </c:pt>
                <c:pt idx="954">
                  <c:v>0.991838</c:v>
                </c:pt>
                <c:pt idx="955">
                  <c:v>0.99209700000000001</c:v>
                </c:pt>
                <c:pt idx="956">
                  <c:v>0.99236000000000002</c:v>
                </c:pt>
                <c:pt idx="957">
                  <c:v>0.99262600000000001</c:v>
                </c:pt>
                <c:pt idx="958">
                  <c:v>0.99289499999999997</c:v>
                </c:pt>
                <c:pt idx="959">
                  <c:v>0.99316700000000002</c:v>
                </c:pt>
                <c:pt idx="960">
                  <c:v>0.99344200000000005</c:v>
                </c:pt>
                <c:pt idx="961">
                  <c:v>0.99371900000000002</c:v>
                </c:pt>
                <c:pt idx="962">
                  <c:v>0.99399899999999997</c:v>
                </c:pt>
                <c:pt idx="963">
                  <c:v>0.99428000000000005</c:v>
                </c:pt>
                <c:pt idx="964">
                  <c:v>0.99456299999999997</c:v>
                </c:pt>
                <c:pt idx="965">
                  <c:v>0.99484700000000004</c:v>
                </c:pt>
                <c:pt idx="966">
                  <c:v>0.99513200000000002</c:v>
                </c:pt>
                <c:pt idx="967">
                  <c:v>0.99541900000000005</c:v>
                </c:pt>
                <c:pt idx="968">
                  <c:v>0.99570599999999998</c:v>
                </c:pt>
                <c:pt idx="969">
                  <c:v>0.99599300000000002</c:v>
                </c:pt>
                <c:pt idx="970">
                  <c:v>0.99628099999999997</c:v>
                </c:pt>
                <c:pt idx="971">
                  <c:v>0.99656800000000001</c:v>
                </c:pt>
                <c:pt idx="972">
                  <c:v>0.99685599999999996</c:v>
                </c:pt>
                <c:pt idx="973">
                  <c:v>0.997143</c:v>
                </c:pt>
                <c:pt idx="974">
                  <c:v>0.99742900000000001</c:v>
                </c:pt>
                <c:pt idx="975">
                  <c:v>0.99771500000000002</c:v>
                </c:pt>
                <c:pt idx="976">
                  <c:v>0.99799899999999997</c:v>
                </c:pt>
                <c:pt idx="977">
                  <c:v>0.99828300000000003</c:v>
                </c:pt>
                <c:pt idx="978">
                  <c:v>0.99856400000000001</c:v>
                </c:pt>
                <c:pt idx="979">
                  <c:v>0.99884499999999998</c:v>
                </c:pt>
                <c:pt idx="980">
                  <c:v>0.99912299999999998</c:v>
                </c:pt>
                <c:pt idx="981">
                  <c:v>0.99939900000000004</c:v>
                </c:pt>
                <c:pt idx="982">
                  <c:v>0.99967300000000003</c:v>
                </c:pt>
                <c:pt idx="983">
                  <c:v>0.99994499999999997</c:v>
                </c:pt>
                <c:pt idx="984">
                  <c:v>1.00021</c:v>
                </c:pt>
                <c:pt idx="985">
                  <c:v>1.00048</c:v>
                </c:pt>
                <c:pt idx="986">
                  <c:v>1.00074</c:v>
                </c:pt>
                <c:pt idx="987">
                  <c:v>1.0009999999999999</c:v>
                </c:pt>
                <c:pt idx="988">
                  <c:v>1.00126</c:v>
                </c:pt>
                <c:pt idx="989">
                  <c:v>1.0015099999999999</c:v>
                </c:pt>
                <c:pt idx="990">
                  <c:v>1.00177</c:v>
                </c:pt>
                <c:pt idx="991">
                  <c:v>1.0020100000000001</c:v>
                </c:pt>
                <c:pt idx="992">
                  <c:v>1.0022500000000001</c:v>
                </c:pt>
                <c:pt idx="993">
                  <c:v>1.0024900000000001</c:v>
                </c:pt>
                <c:pt idx="994">
                  <c:v>1.0027299999999999</c:v>
                </c:pt>
                <c:pt idx="995">
                  <c:v>1.0029600000000001</c:v>
                </c:pt>
                <c:pt idx="996">
                  <c:v>1.00318</c:v>
                </c:pt>
                <c:pt idx="997">
                  <c:v>1.0034000000000001</c:v>
                </c:pt>
                <c:pt idx="998">
                  <c:v>1.00362</c:v>
                </c:pt>
                <c:pt idx="999">
                  <c:v>1.00383</c:v>
                </c:pt>
                <c:pt idx="1000">
                  <c:v>1.00403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93-44D2-A4D2-A0747FA4FC2F}"/>
            </c:ext>
          </c:extLst>
        </c:ser>
        <c:ser>
          <c:idx val="1"/>
          <c:order val="1"/>
          <c:tx>
            <c:strRef>
              <c:f>Symulacja!$D$2</c:f>
              <c:strCache>
                <c:ptCount val="1"/>
                <c:pt idx="0">
                  <c:v>x1 symulacja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Symulacja!$A$2:$A$1003</c:f>
              <c:numCache>
                <c:formatCode>General</c:formatCode>
                <c:ptCount val="10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16.100000000000001</c:v>
                </c:pt>
                <c:pt idx="163">
                  <c:v>16.2</c:v>
                </c:pt>
                <c:pt idx="164">
                  <c:v>16.3</c:v>
                </c:pt>
                <c:pt idx="165">
                  <c:v>16.399999999999999</c:v>
                </c:pt>
                <c:pt idx="166">
                  <c:v>16.5</c:v>
                </c:pt>
                <c:pt idx="167">
                  <c:v>16.600000000000001</c:v>
                </c:pt>
                <c:pt idx="168">
                  <c:v>16.7</c:v>
                </c:pt>
                <c:pt idx="169">
                  <c:v>16.8</c:v>
                </c:pt>
                <c:pt idx="170">
                  <c:v>16.899999999999999</c:v>
                </c:pt>
                <c:pt idx="171">
                  <c:v>17</c:v>
                </c:pt>
                <c:pt idx="172">
                  <c:v>17.100000000000001</c:v>
                </c:pt>
                <c:pt idx="173">
                  <c:v>17.2</c:v>
                </c:pt>
                <c:pt idx="174">
                  <c:v>17.3</c:v>
                </c:pt>
                <c:pt idx="175">
                  <c:v>17.399999999999999</c:v>
                </c:pt>
                <c:pt idx="176">
                  <c:v>17.5</c:v>
                </c:pt>
                <c:pt idx="177">
                  <c:v>17.600000000000001</c:v>
                </c:pt>
                <c:pt idx="178">
                  <c:v>17.7</c:v>
                </c:pt>
                <c:pt idx="179">
                  <c:v>17.8</c:v>
                </c:pt>
                <c:pt idx="180">
                  <c:v>17.899999999999999</c:v>
                </c:pt>
                <c:pt idx="181">
                  <c:v>18</c:v>
                </c:pt>
                <c:pt idx="182">
                  <c:v>18.100000000000001</c:v>
                </c:pt>
                <c:pt idx="183">
                  <c:v>18.2</c:v>
                </c:pt>
                <c:pt idx="184">
                  <c:v>18.3</c:v>
                </c:pt>
                <c:pt idx="185">
                  <c:v>18.399999999999999</c:v>
                </c:pt>
                <c:pt idx="186">
                  <c:v>18.5</c:v>
                </c:pt>
                <c:pt idx="187">
                  <c:v>18.600000000000001</c:v>
                </c:pt>
                <c:pt idx="188">
                  <c:v>18.7</c:v>
                </c:pt>
                <c:pt idx="189">
                  <c:v>18.8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19.100000000000001</c:v>
                </c:pt>
                <c:pt idx="193">
                  <c:v>19.2</c:v>
                </c:pt>
                <c:pt idx="194">
                  <c:v>19.3</c:v>
                </c:pt>
                <c:pt idx="195">
                  <c:v>19.399999999999999</c:v>
                </c:pt>
                <c:pt idx="196">
                  <c:v>19.5</c:v>
                </c:pt>
                <c:pt idx="197">
                  <c:v>19.600000000000001</c:v>
                </c:pt>
                <c:pt idx="198">
                  <c:v>19.7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20</c:v>
                </c:pt>
                <c:pt idx="202">
                  <c:v>20.100000000000001</c:v>
                </c:pt>
                <c:pt idx="203">
                  <c:v>20.2</c:v>
                </c:pt>
                <c:pt idx="204">
                  <c:v>20.3</c:v>
                </c:pt>
                <c:pt idx="205">
                  <c:v>20.399999999999999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32.200000000000003</c:v>
                </c:pt>
                <c:pt idx="324">
                  <c:v>32.299999999999997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33.200000000000003</c:v>
                </c:pt>
                <c:pt idx="334">
                  <c:v>33.299999999999997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35.200000000000003</c:v>
                </c:pt>
                <c:pt idx="354">
                  <c:v>35.299999999999997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36.200000000000003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64.099999999999994</c:v>
                </c:pt>
                <c:pt idx="643">
                  <c:v>64.2</c:v>
                </c:pt>
                <c:pt idx="644">
                  <c:v>64.3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64.599999999999994</c:v>
                </c:pt>
                <c:pt idx="648">
                  <c:v>64.7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65.099999999999994</c:v>
                </c:pt>
                <c:pt idx="653">
                  <c:v>65.2</c:v>
                </c:pt>
                <c:pt idx="654">
                  <c:v>65.3</c:v>
                </c:pt>
                <c:pt idx="655">
                  <c:v>65.400000000000006</c:v>
                </c:pt>
                <c:pt idx="656">
                  <c:v>65.5</c:v>
                </c:pt>
                <c:pt idx="657">
                  <c:v>65.599999999999994</c:v>
                </c:pt>
                <c:pt idx="658">
                  <c:v>65.7</c:v>
                </c:pt>
                <c:pt idx="659">
                  <c:v>65.8</c:v>
                </c:pt>
                <c:pt idx="660">
                  <c:v>65.900000000000006</c:v>
                </c:pt>
                <c:pt idx="661">
                  <c:v>66</c:v>
                </c:pt>
                <c:pt idx="662">
                  <c:v>66.099999999999994</c:v>
                </c:pt>
                <c:pt idx="663">
                  <c:v>66.2</c:v>
                </c:pt>
                <c:pt idx="664">
                  <c:v>66.3</c:v>
                </c:pt>
                <c:pt idx="665">
                  <c:v>66.400000000000006</c:v>
                </c:pt>
                <c:pt idx="666">
                  <c:v>66.5</c:v>
                </c:pt>
                <c:pt idx="667">
                  <c:v>66.599999999999994</c:v>
                </c:pt>
                <c:pt idx="668">
                  <c:v>66.7</c:v>
                </c:pt>
                <c:pt idx="669">
                  <c:v>66.8</c:v>
                </c:pt>
                <c:pt idx="670">
                  <c:v>66.900000000000006</c:v>
                </c:pt>
                <c:pt idx="671">
                  <c:v>67</c:v>
                </c:pt>
                <c:pt idx="672">
                  <c:v>67.099999999999994</c:v>
                </c:pt>
                <c:pt idx="673">
                  <c:v>67.2</c:v>
                </c:pt>
                <c:pt idx="674">
                  <c:v>67.3</c:v>
                </c:pt>
                <c:pt idx="675">
                  <c:v>67.400000000000006</c:v>
                </c:pt>
                <c:pt idx="676">
                  <c:v>67.5</c:v>
                </c:pt>
                <c:pt idx="677">
                  <c:v>67.599999999999994</c:v>
                </c:pt>
                <c:pt idx="678">
                  <c:v>67.7</c:v>
                </c:pt>
                <c:pt idx="679">
                  <c:v>67.8</c:v>
                </c:pt>
                <c:pt idx="680">
                  <c:v>67.900000000000006</c:v>
                </c:pt>
                <c:pt idx="681">
                  <c:v>68</c:v>
                </c:pt>
                <c:pt idx="682">
                  <c:v>68.099999999999994</c:v>
                </c:pt>
                <c:pt idx="683">
                  <c:v>68.2</c:v>
                </c:pt>
                <c:pt idx="684">
                  <c:v>68.3</c:v>
                </c:pt>
                <c:pt idx="685">
                  <c:v>68.400000000000006</c:v>
                </c:pt>
                <c:pt idx="686">
                  <c:v>68.5</c:v>
                </c:pt>
                <c:pt idx="687">
                  <c:v>68.599999999999994</c:v>
                </c:pt>
                <c:pt idx="688">
                  <c:v>68.7</c:v>
                </c:pt>
                <c:pt idx="689">
                  <c:v>68.8</c:v>
                </c:pt>
                <c:pt idx="690">
                  <c:v>68.900000000000006</c:v>
                </c:pt>
                <c:pt idx="691">
                  <c:v>69</c:v>
                </c:pt>
                <c:pt idx="692">
                  <c:v>69.099999999999994</c:v>
                </c:pt>
                <c:pt idx="693">
                  <c:v>69.2</c:v>
                </c:pt>
                <c:pt idx="694">
                  <c:v>69.3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69.599999999999994</c:v>
                </c:pt>
                <c:pt idx="698">
                  <c:v>69.7</c:v>
                </c:pt>
                <c:pt idx="699">
                  <c:v>69.8</c:v>
                </c:pt>
                <c:pt idx="700">
                  <c:v>69.900000000000006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70.2</c:v>
                </c:pt>
                <c:pt idx="704">
                  <c:v>70.3</c:v>
                </c:pt>
                <c:pt idx="705">
                  <c:v>70.400000000000006</c:v>
                </c:pt>
                <c:pt idx="706">
                  <c:v>70.5</c:v>
                </c:pt>
                <c:pt idx="707">
                  <c:v>70.599999999999994</c:v>
                </c:pt>
                <c:pt idx="708">
                  <c:v>70.7</c:v>
                </c:pt>
                <c:pt idx="709">
                  <c:v>70.8</c:v>
                </c:pt>
                <c:pt idx="710">
                  <c:v>70.900000000000006</c:v>
                </c:pt>
                <c:pt idx="711">
                  <c:v>71</c:v>
                </c:pt>
                <c:pt idx="712">
                  <c:v>71.099999999999994</c:v>
                </c:pt>
                <c:pt idx="713">
                  <c:v>71.2</c:v>
                </c:pt>
                <c:pt idx="714">
                  <c:v>71.3</c:v>
                </c:pt>
                <c:pt idx="715">
                  <c:v>71.400000000000006</c:v>
                </c:pt>
                <c:pt idx="716">
                  <c:v>71.5</c:v>
                </c:pt>
                <c:pt idx="717">
                  <c:v>71.599999999999994</c:v>
                </c:pt>
                <c:pt idx="718">
                  <c:v>71.7</c:v>
                </c:pt>
                <c:pt idx="719">
                  <c:v>71.8</c:v>
                </c:pt>
                <c:pt idx="720">
                  <c:v>71.900000000000006</c:v>
                </c:pt>
                <c:pt idx="721">
                  <c:v>72</c:v>
                </c:pt>
                <c:pt idx="722">
                  <c:v>72.099999999999994</c:v>
                </c:pt>
                <c:pt idx="723">
                  <c:v>72.2</c:v>
                </c:pt>
                <c:pt idx="724">
                  <c:v>72.3</c:v>
                </c:pt>
                <c:pt idx="725">
                  <c:v>72.400000000000006</c:v>
                </c:pt>
                <c:pt idx="726">
                  <c:v>72.5</c:v>
                </c:pt>
                <c:pt idx="727">
                  <c:v>72.599999999999994</c:v>
                </c:pt>
                <c:pt idx="728">
                  <c:v>72.7</c:v>
                </c:pt>
                <c:pt idx="729">
                  <c:v>72.8</c:v>
                </c:pt>
                <c:pt idx="730">
                  <c:v>72.900000000000006</c:v>
                </c:pt>
                <c:pt idx="731">
                  <c:v>73</c:v>
                </c:pt>
                <c:pt idx="732">
                  <c:v>73.099999999999994</c:v>
                </c:pt>
                <c:pt idx="733">
                  <c:v>73.2</c:v>
                </c:pt>
                <c:pt idx="734">
                  <c:v>73.3</c:v>
                </c:pt>
                <c:pt idx="735">
                  <c:v>73.400000000000006</c:v>
                </c:pt>
                <c:pt idx="736">
                  <c:v>73.5</c:v>
                </c:pt>
                <c:pt idx="737">
                  <c:v>73.599999999999994</c:v>
                </c:pt>
                <c:pt idx="738">
                  <c:v>73.7</c:v>
                </c:pt>
                <c:pt idx="739">
                  <c:v>73.8</c:v>
                </c:pt>
                <c:pt idx="740">
                  <c:v>73.900000000000006</c:v>
                </c:pt>
                <c:pt idx="741">
                  <c:v>74</c:v>
                </c:pt>
                <c:pt idx="742">
                  <c:v>74.099999999999994</c:v>
                </c:pt>
                <c:pt idx="743">
                  <c:v>74.2</c:v>
                </c:pt>
                <c:pt idx="744">
                  <c:v>74.3</c:v>
                </c:pt>
                <c:pt idx="745">
                  <c:v>74.400000000000006</c:v>
                </c:pt>
                <c:pt idx="746">
                  <c:v>74.5</c:v>
                </c:pt>
                <c:pt idx="747">
                  <c:v>74.599999999999994</c:v>
                </c:pt>
                <c:pt idx="748">
                  <c:v>74.7</c:v>
                </c:pt>
                <c:pt idx="749">
                  <c:v>74.8</c:v>
                </c:pt>
                <c:pt idx="750">
                  <c:v>74.900000000000006</c:v>
                </c:pt>
                <c:pt idx="751">
                  <c:v>75</c:v>
                </c:pt>
                <c:pt idx="752">
                  <c:v>75.099999999999994</c:v>
                </c:pt>
                <c:pt idx="753">
                  <c:v>75.2</c:v>
                </c:pt>
                <c:pt idx="754">
                  <c:v>75.3</c:v>
                </c:pt>
                <c:pt idx="755">
                  <c:v>75.400000000000006</c:v>
                </c:pt>
                <c:pt idx="756">
                  <c:v>75.5</c:v>
                </c:pt>
                <c:pt idx="757">
                  <c:v>75.599999999999994</c:v>
                </c:pt>
                <c:pt idx="758">
                  <c:v>75.7</c:v>
                </c:pt>
                <c:pt idx="759">
                  <c:v>75.8</c:v>
                </c:pt>
                <c:pt idx="760">
                  <c:v>75.900000000000006</c:v>
                </c:pt>
                <c:pt idx="761">
                  <c:v>76</c:v>
                </c:pt>
                <c:pt idx="762">
                  <c:v>76.099999999999994</c:v>
                </c:pt>
                <c:pt idx="763">
                  <c:v>76.2</c:v>
                </c:pt>
                <c:pt idx="764">
                  <c:v>76.3</c:v>
                </c:pt>
                <c:pt idx="765">
                  <c:v>76.400000000000006</c:v>
                </c:pt>
                <c:pt idx="766">
                  <c:v>76.5</c:v>
                </c:pt>
                <c:pt idx="767">
                  <c:v>76.599999999999994</c:v>
                </c:pt>
                <c:pt idx="768">
                  <c:v>76.7</c:v>
                </c:pt>
                <c:pt idx="769">
                  <c:v>76.8</c:v>
                </c:pt>
                <c:pt idx="770">
                  <c:v>76.900000000000006</c:v>
                </c:pt>
                <c:pt idx="771">
                  <c:v>77</c:v>
                </c:pt>
                <c:pt idx="772">
                  <c:v>77.099999999999994</c:v>
                </c:pt>
                <c:pt idx="773">
                  <c:v>77.2</c:v>
                </c:pt>
                <c:pt idx="774">
                  <c:v>77.3</c:v>
                </c:pt>
                <c:pt idx="775">
                  <c:v>77.400000000000006</c:v>
                </c:pt>
                <c:pt idx="776">
                  <c:v>77.5</c:v>
                </c:pt>
                <c:pt idx="777">
                  <c:v>77.599999999999994</c:v>
                </c:pt>
                <c:pt idx="778">
                  <c:v>77.7</c:v>
                </c:pt>
                <c:pt idx="779">
                  <c:v>77.8</c:v>
                </c:pt>
                <c:pt idx="780">
                  <c:v>77.900000000000006</c:v>
                </c:pt>
                <c:pt idx="781">
                  <c:v>78</c:v>
                </c:pt>
                <c:pt idx="782">
                  <c:v>78.099999999999994</c:v>
                </c:pt>
                <c:pt idx="783">
                  <c:v>78.2</c:v>
                </c:pt>
                <c:pt idx="784">
                  <c:v>78.3</c:v>
                </c:pt>
                <c:pt idx="785">
                  <c:v>78.400000000000006</c:v>
                </c:pt>
                <c:pt idx="786">
                  <c:v>78.5</c:v>
                </c:pt>
                <c:pt idx="787">
                  <c:v>78.599999999999994</c:v>
                </c:pt>
                <c:pt idx="788">
                  <c:v>78.7</c:v>
                </c:pt>
                <c:pt idx="789">
                  <c:v>78.8</c:v>
                </c:pt>
                <c:pt idx="790">
                  <c:v>78.900000000000006</c:v>
                </c:pt>
                <c:pt idx="791">
                  <c:v>79</c:v>
                </c:pt>
                <c:pt idx="792">
                  <c:v>79.099999999999994</c:v>
                </c:pt>
                <c:pt idx="793">
                  <c:v>79.2</c:v>
                </c:pt>
                <c:pt idx="794">
                  <c:v>79.3</c:v>
                </c:pt>
                <c:pt idx="795">
                  <c:v>79.400000000000006</c:v>
                </c:pt>
                <c:pt idx="796">
                  <c:v>79.5</c:v>
                </c:pt>
                <c:pt idx="797">
                  <c:v>79.599999999999994</c:v>
                </c:pt>
                <c:pt idx="798">
                  <c:v>79.7</c:v>
                </c:pt>
                <c:pt idx="799">
                  <c:v>79.8</c:v>
                </c:pt>
                <c:pt idx="800">
                  <c:v>79.900000000000006</c:v>
                </c:pt>
                <c:pt idx="801">
                  <c:v>80</c:v>
                </c:pt>
                <c:pt idx="802">
                  <c:v>80.099999999999994</c:v>
                </c:pt>
                <c:pt idx="803">
                  <c:v>80.2</c:v>
                </c:pt>
                <c:pt idx="804">
                  <c:v>80.3</c:v>
                </c:pt>
                <c:pt idx="805">
                  <c:v>80.400000000000006</c:v>
                </c:pt>
                <c:pt idx="806">
                  <c:v>80.5</c:v>
                </c:pt>
                <c:pt idx="807">
                  <c:v>80.599999999999994</c:v>
                </c:pt>
                <c:pt idx="808">
                  <c:v>80.7</c:v>
                </c:pt>
                <c:pt idx="809">
                  <c:v>80.8</c:v>
                </c:pt>
                <c:pt idx="810">
                  <c:v>80.900000000000006</c:v>
                </c:pt>
                <c:pt idx="811">
                  <c:v>81</c:v>
                </c:pt>
                <c:pt idx="812">
                  <c:v>81.099999999999994</c:v>
                </c:pt>
                <c:pt idx="813">
                  <c:v>81.2</c:v>
                </c:pt>
                <c:pt idx="814">
                  <c:v>81.3</c:v>
                </c:pt>
                <c:pt idx="815">
                  <c:v>81.400000000000006</c:v>
                </c:pt>
                <c:pt idx="816">
                  <c:v>81.5</c:v>
                </c:pt>
                <c:pt idx="817">
                  <c:v>81.599999999999994</c:v>
                </c:pt>
                <c:pt idx="818">
                  <c:v>81.7</c:v>
                </c:pt>
                <c:pt idx="819">
                  <c:v>81.8</c:v>
                </c:pt>
                <c:pt idx="820">
                  <c:v>81.900000000000006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</c:numCache>
            </c:numRef>
          </c:cat>
          <c: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1.1718399999999999E-5</c:v>
                </c:pt>
                <c:pt idx="2">
                  <c:v>9.2827500000000005E-5</c:v>
                </c:pt>
                <c:pt idx="3" formatCode="General">
                  <c:v>3.1012800000000001E-4</c:v>
                </c:pt>
                <c:pt idx="4" formatCode="General">
                  <c:v>7.2742100000000001E-4</c:v>
                </c:pt>
                <c:pt idx="5" formatCode="General">
                  <c:v>1.4053399999999999E-3</c:v>
                </c:pt>
                <c:pt idx="6" formatCode="General">
                  <c:v>2.4012199999999999E-3</c:v>
                </c:pt>
                <c:pt idx="7" formatCode="General">
                  <c:v>3.76896E-3</c:v>
                </c:pt>
                <c:pt idx="8" formatCode="General">
                  <c:v>5.5589799999999998E-3</c:v>
                </c:pt>
                <c:pt idx="9" formatCode="General">
                  <c:v>7.8181199999999996E-3</c:v>
                </c:pt>
                <c:pt idx="10" formatCode="General">
                  <c:v>1.0589599999999999E-2</c:v>
                </c:pt>
                <c:pt idx="11" formatCode="General">
                  <c:v>1.3913E-2</c:v>
                </c:pt>
                <c:pt idx="12" formatCode="General">
                  <c:v>1.7824300000000001E-2</c:v>
                </c:pt>
                <c:pt idx="13" formatCode="General">
                  <c:v>2.2355900000000001E-2</c:v>
                </c:pt>
                <c:pt idx="14" formatCode="General">
                  <c:v>2.7536499999999998E-2</c:v>
                </c:pt>
                <c:pt idx="15" formatCode="General">
                  <c:v>3.3391200000000003E-2</c:v>
                </c:pt>
                <c:pt idx="16" formatCode="General">
                  <c:v>3.9941900000000002E-2</c:v>
                </c:pt>
                <c:pt idx="17" formatCode="General">
                  <c:v>4.7206699999999997E-2</c:v>
                </c:pt>
                <c:pt idx="18" formatCode="General">
                  <c:v>5.5200800000000001E-2</c:v>
                </c:pt>
                <c:pt idx="19" formatCode="General">
                  <c:v>6.3935800000000001E-2</c:v>
                </c:pt>
                <c:pt idx="20" formatCode="General">
                  <c:v>7.3420299999999994E-2</c:v>
                </c:pt>
                <c:pt idx="21" formatCode="General">
                  <c:v>8.3659800000000006E-2</c:v>
                </c:pt>
                <c:pt idx="22" formatCode="General">
                  <c:v>9.4657000000000005E-2</c:v>
                </c:pt>
                <c:pt idx="23" formatCode="General">
                  <c:v>0.10641200000000001</c:v>
                </c:pt>
                <c:pt idx="24" formatCode="General">
                  <c:v>0.118921</c:v>
                </c:pt>
                <c:pt idx="25" formatCode="General">
                  <c:v>0.13217999999999999</c:v>
                </c:pt>
                <c:pt idx="26" formatCode="General">
                  <c:v>0.14618</c:v>
                </c:pt>
                <c:pt idx="27" formatCode="General">
                  <c:v>0.160912</c:v>
                </c:pt>
                <c:pt idx="28" formatCode="General">
                  <c:v>0.17636299999999999</c:v>
                </c:pt>
                <c:pt idx="29" formatCode="General">
                  <c:v>0.192519</c:v>
                </c:pt>
                <c:pt idx="30" formatCode="General">
                  <c:v>0.20936399999999999</c:v>
                </c:pt>
                <c:pt idx="31" formatCode="General">
                  <c:v>0.226879</c:v>
                </c:pt>
                <c:pt idx="32" formatCode="General">
                  <c:v>0.24504600000000001</c:v>
                </c:pt>
                <c:pt idx="33" formatCode="General">
                  <c:v>0.26384400000000002</c:v>
                </c:pt>
                <c:pt idx="34" formatCode="General">
                  <c:v>0.28325</c:v>
                </c:pt>
                <c:pt idx="35" formatCode="General">
                  <c:v>0.30324000000000001</c:v>
                </c:pt>
                <c:pt idx="36" formatCode="General">
                  <c:v>0.32379000000000002</c:v>
                </c:pt>
                <c:pt idx="37" formatCode="General">
                  <c:v>0.34487400000000001</c:v>
                </c:pt>
                <c:pt idx="38" formatCode="General">
                  <c:v>0.36646600000000001</c:v>
                </c:pt>
                <c:pt idx="39" formatCode="General">
                  <c:v>0.38853900000000002</c:v>
                </c:pt>
                <c:pt idx="40" formatCode="General">
                  <c:v>0.41106300000000001</c:v>
                </c:pt>
                <c:pt idx="41" formatCode="General">
                  <c:v>0.43401099999999998</c:v>
                </c:pt>
                <c:pt idx="42" formatCode="General">
                  <c:v>0.45735399999999998</c:v>
                </c:pt>
                <c:pt idx="43" formatCode="General">
                  <c:v>0.48106300000000002</c:v>
                </c:pt>
                <c:pt idx="44" formatCode="General">
                  <c:v>0.50510699999999997</c:v>
                </c:pt>
                <c:pt idx="45" formatCode="General">
                  <c:v>0.52945799999999998</c:v>
                </c:pt>
                <c:pt idx="46" formatCode="General">
                  <c:v>0.55408500000000005</c:v>
                </c:pt>
                <c:pt idx="47" formatCode="General">
                  <c:v>0.57895799999999997</c:v>
                </c:pt>
                <c:pt idx="48" formatCode="General">
                  <c:v>0.604047</c:v>
                </c:pt>
                <c:pt idx="49" formatCode="General">
                  <c:v>0.62932299999999997</c:v>
                </c:pt>
                <c:pt idx="50" formatCode="General">
                  <c:v>0.654756</c:v>
                </c:pt>
                <c:pt idx="51" formatCode="General">
                  <c:v>0.68031699999999995</c:v>
                </c:pt>
                <c:pt idx="52" formatCode="General">
                  <c:v>0.70597699999999997</c:v>
                </c:pt>
                <c:pt idx="53" formatCode="General">
                  <c:v>0.731707</c:v>
                </c:pt>
                <c:pt idx="54" formatCode="General">
                  <c:v>0.75747900000000001</c:v>
                </c:pt>
                <c:pt idx="55" formatCode="General">
                  <c:v>0.78326499999999999</c:v>
                </c:pt>
                <c:pt idx="56" formatCode="General">
                  <c:v>0.80903700000000001</c:v>
                </c:pt>
                <c:pt idx="57" formatCode="General">
                  <c:v>0.83477000000000001</c:v>
                </c:pt>
                <c:pt idx="58" formatCode="General">
                  <c:v>0.86043599999999998</c:v>
                </c:pt>
                <c:pt idx="59" formatCode="General">
                  <c:v>0.88600999999999996</c:v>
                </c:pt>
                <c:pt idx="60" formatCode="General">
                  <c:v>0.911466</c:v>
                </c:pt>
                <c:pt idx="61" formatCode="General">
                  <c:v>0.93678099999999997</c:v>
                </c:pt>
                <c:pt idx="62" formatCode="General">
                  <c:v>0.96193099999999998</c:v>
                </c:pt>
                <c:pt idx="63" formatCode="General">
                  <c:v>0.98689099999999996</c:v>
                </c:pt>
                <c:pt idx="64" formatCode="General">
                  <c:v>1.0116400000000001</c:v>
                </c:pt>
                <c:pt idx="65" formatCode="General">
                  <c:v>1.03616</c:v>
                </c:pt>
                <c:pt idx="66" formatCode="General">
                  <c:v>1.0604199999999999</c:v>
                </c:pt>
                <c:pt idx="67" formatCode="General">
                  <c:v>1.0844100000000001</c:v>
                </c:pt>
                <c:pt idx="68" formatCode="General">
                  <c:v>1.1081000000000001</c:v>
                </c:pt>
                <c:pt idx="69" formatCode="General">
                  <c:v>1.13148</c:v>
                </c:pt>
                <c:pt idx="70" formatCode="General">
                  <c:v>1.1545300000000001</c:v>
                </c:pt>
                <c:pt idx="71" formatCode="General">
                  <c:v>1.17723</c:v>
                </c:pt>
                <c:pt idx="72" formatCode="General">
                  <c:v>1.19956</c:v>
                </c:pt>
                <c:pt idx="73" formatCode="General">
                  <c:v>1.2215199999999999</c:v>
                </c:pt>
                <c:pt idx="74" formatCode="General">
                  <c:v>1.2430699999999999</c:v>
                </c:pt>
                <c:pt idx="75" formatCode="General">
                  <c:v>1.2642100000000001</c:v>
                </c:pt>
                <c:pt idx="76" formatCode="General">
                  <c:v>1.2849299999999999</c:v>
                </c:pt>
                <c:pt idx="77" formatCode="General">
                  <c:v>1.30521</c:v>
                </c:pt>
                <c:pt idx="78" formatCode="General">
                  <c:v>1.3250299999999999</c:v>
                </c:pt>
                <c:pt idx="79" formatCode="General">
                  <c:v>1.3444</c:v>
                </c:pt>
                <c:pt idx="80" formatCode="General">
                  <c:v>1.36328</c:v>
                </c:pt>
                <c:pt idx="81" formatCode="General">
                  <c:v>1.38168</c:v>
                </c:pt>
                <c:pt idx="82" formatCode="General">
                  <c:v>1.3995899999999999</c:v>
                </c:pt>
                <c:pt idx="83" formatCode="General">
                  <c:v>1.41699</c:v>
                </c:pt>
                <c:pt idx="84" formatCode="General">
                  <c:v>1.43388</c:v>
                </c:pt>
                <c:pt idx="85" formatCode="General">
                  <c:v>1.45025</c:v>
                </c:pt>
                <c:pt idx="86" formatCode="General">
                  <c:v>1.46608</c:v>
                </c:pt>
                <c:pt idx="87" formatCode="General">
                  <c:v>1.4813799999999999</c:v>
                </c:pt>
                <c:pt idx="88" formatCode="General">
                  <c:v>1.49614</c:v>
                </c:pt>
                <c:pt idx="89" formatCode="General">
                  <c:v>1.5103500000000001</c:v>
                </c:pt>
                <c:pt idx="90" formatCode="General">
                  <c:v>1.5240100000000001</c:v>
                </c:pt>
                <c:pt idx="91" formatCode="General">
                  <c:v>1.53711</c:v>
                </c:pt>
                <c:pt idx="92" formatCode="General">
                  <c:v>1.54965</c:v>
                </c:pt>
                <c:pt idx="93" formatCode="General">
                  <c:v>1.5616300000000001</c:v>
                </c:pt>
                <c:pt idx="94" formatCode="General">
                  <c:v>1.57304</c:v>
                </c:pt>
                <c:pt idx="95" formatCode="General">
                  <c:v>1.5838699999999999</c:v>
                </c:pt>
                <c:pt idx="96" formatCode="General">
                  <c:v>1.5941399999999999</c:v>
                </c:pt>
                <c:pt idx="97" formatCode="General">
                  <c:v>1.6038300000000001</c:v>
                </c:pt>
                <c:pt idx="98" formatCode="General">
                  <c:v>1.61294</c:v>
                </c:pt>
                <c:pt idx="99" formatCode="General">
                  <c:v>1.62148</c:v>
                </c:pt>
                <c:pt idx="100" formatCode="General">
                  <c:v>1.6294500000000001</c:v>
                </c:pt>
                <c:pt idx="101" formatCode="General">
                  <c:v>1.6368400000000001</c:v>
                </c:pt>
                <c:pt idx="102" formatCode="General">
                  <c:v>1.6436599999999999</c:v>
                </c:pt>
                <c:pt idx="103" formatCode="General">
                  <c:v>1.6498999999999999</c:v>
                </c:pt>
                <c:pt idx="104" formatCode="General">
                  <c:v>1.6555800000000001</c:v>
                </c:pt>
                <c:pt idx="105" formatCode="General">
                  <c:v>1.6606799999999999</c:v>
                </c:pt>
                <c:pt idx="106" formatCode="General">
                  <c:v>1.6652199999999999</c:v>
                </c:pt>
                <c:pt idx="107" formatCode="General">
                  <c:v>1.66919</c:v>
                </c:pt>
                <c:pt idx="108" formatCode="General">
                  <c:v>1.6726099999999999</c:v>
                </c:pt>
                <c:pt idx="109" formatCode="General">
                  <c:v>1.67547</c:v>
                </c:pt>
                <c:pt idx="110" formatCode="General">
                  <c:v>1.67777</c:v>
                </c:pt>
                <c:pt idx="111" formatCode="General">
                  <c:v>1.67953</c:v>
                </c:pt>
                <c:pt idx="112" formatCode="General">
                  <c:v>1.6807399999999999</c:v>
                </c:pt>
                <c:pt idx="113" formatCode="General">
                  <c:v>1.6814199999999999</c:v>
                </c:pt>
                <c:pt idx="114" formatCode="General">
                  <c:v>1.6815599999999999</c:v>
                </c:pt>
                <c:pt idx="115" formatCode="General">
                  <c:v>1.6811700000000001</c:v>
                </c:pt>
                <c:pt idx="116" formatCode="General">
                  <c:v>1.6802699999999999</c:v>
                </c:pt>
                <c:pt idx="117" formatCode="General">
                  <c:v>1.67885</c:v>
                </c:pt>
                <c:pt idx="118" formatCode="General">
                  <c:v>1.67692</c:v>
                </c:pt>
                <c:pt idx="119" formatCode="General">
                  <c:v>1.67448</c:v>
                </c:pt>
                <c:pt idx="120" formatCode="General">
                  <c:v>1.6715599999999999</c:v>
                </c:pt>
                <c:pt idx="121" formatCode="General">
                  <c:v>1.66815</c:v>
                </c:pt>
                <c:pt idx="122" formatCode="General">
                  <c:v>1.6642600000000001</c:v>
                </c:pt>
                <c:pt idx="123" formatCode="General">
                  <c:v>1.6598900000000001</c:v>
                </c:pt>
                <c:pt idx="124" formatCode="General">
                  <c:v>1.65507</c:v>
                </c:pt>
                <c:pt idx="125" formatCode="General">
                  <c:v>1.6497900000000001</c:v>
                </c:pt>
                <c:pt idx="126" formatCode="General">
                  <c:v>1.6440699999999999</c:v>
                </c:pt>
                <c:pt idx="127" formatCode="General">
                  <c:v>1.63791</c:v>
                </c:pt>
                <c:pt idx="128" formatCode="General">
                  <c:v>1.6313200000000001</c:v>
                </c:pt>
                <c:pt idx="129" formatCode="General">
                  <c:v>1.6243099999999999</c:v>
                </c:pt>
                <c:pt idx="130" formatCode="General">
                  <c:v>1.6169</c:v>
                </c:pt>
                <c:pt idx="131" formatCode="General">
                  <c:v>1.6090899999999999</c:v>
                </c:pt>
                <c:pt idx="132" formatCode="General">
                  <c:v>1.6008899999999999</c:v>
                </c:pt>
                <c:pt idx="133" formatCode="General">
                  <c:v>1.5923099999999999</c:v>
                </c:pt>
                <c:pt idx="134" formatCode="General">
                  <c:v>1.5833600000000001</c:v>
                </c:pt>
                <c:pt idx="135" formatCode="General">
                  <c:v>1.57406</c:v>
                </c:pt>
                <c:pt idx="136" formatCode="General">
                  <c:v>1.5644</c:v>
                </c:pt>
                <c:pt idx="137" formatCode="General">
                  <c:v>1.5544199999999999</c:v>
                </c:pt>
                <c:pt idx="138" formatCode="General">
                  <c:v>1.5441</c:v>
                </c:pt>
                <c:pt idx="139" formatCode="General">
                  <c:v>1.53348</c:v>
                </c:pt>
                <c:pt idx="140" formatCode="General">
                  <c:v>1.5225500000000001</c:v>
                </c:pt>
                <c:pt idx="141" formatCode="General">
                  <c:v>1.5113300000000001</c:v>
                </c:pt>
                <c:pt idx="142" formatCode="General">
                  <c:v>1.49983</c:v>
                </c:pt>
                <c:pt idx="143" formatCode="General">
                  <c:v>1.4880599999999999</c:v>
                </c:pt>
                <c:pt idx="144" formatCode="General">
                  <c:v>1.47603</c:v>
                </c:pt>
                <c:pt idx="145" formatCode="General">
                  <c:v>1.46376</c:v>
                </c:pt>
                <c:pt idx="146" formatCode="General">
                  <c:v>1.4512499999999999</c:v>
                </c:pt>
                <c:pt idx="147" formatCode="General">
                  <c:v>1.4385300000000001</c:v>
                </c:pt>
                <c:pt idx="148" formatCode="General">
                  <c:v>1.4255899999999999</c:v>
                </c:pt>
                <c:pt idx="149" formatCode="General">
                  <c:v>1.41245</c:v>
                </c:pt>
                <c:pt idx="150" formatCode="General">
                  <c:v>1.39913</c:v>
                </c:pt>
                <c:pt idx="151" formatCode="General">
                  <c:v>1.3856299999999999</c:v>
                </c:pt>
                <c:pt idx="152" formatCode="General">
                  <c:v>1.3719699999999999</c:v>
                </c:pt>
                <c:pt idx="153" formatCode="General">
                  <c:v>1.3581700000000001</c:v>
                </c:pt>
                <c:pt idx="154" formatCode="General">
                  <c:v>1.34422</c:v>
                </c:pt>
                <c:pt idx="155" formatCode="General">
                  <c:v>1.3301400000000001</c:v>
                </c:pt>
                <c:pt idx="156" formatCode="General">
                  <c:v>1.31595</c:v>
                </c:pt>
                <c:pt idx="157" formatCode="General">
                  <c:v>1.30166</c:v>
                </c:pt>
                <c:pt idx="158" formatCode="General">
                  <c:v>1.28728</c:v>
                </c:pt>
                <c:pt idx="159" formatCode="General">
                  <c:v>1.27281</c:v>
                </c:pt>
                <c:pt idx="160" formatCode="General">
                  <c:v>1.2582800000000001</c:v>
                </c:pt>
                <c:pt idx="161" formatCode="General">
                  <c:v>1.2437</c:v>
                </c:pt>
                <c:pt idx="162" formatCode="General">
                  <c:v>1.2290700000000001</c:v>
                </c:pt>
                <c:pt idx="163" formatCode="General">
                  <c:v>1.2143999999999999</c:v>
                </c:pt>
                <c:pt idx="164" formatCode="General">
                  <c:v>1.1997199999999999</c:v>
                </c:pt>
                <c:pt idx="165" formatCode="General">
                  <c:v>1.18503</c:v>
                </c:pt>
                <c:pt idx="166" formatCode="General">
                  <c:v>1.1703300000000001</c:v>
                </c:pt>
                <c:pt idx="167" formatCode="General">
                  <c:v>1.1556500000000001</c:v>
                </c:pt>
                <c:pt idx="168" formatCode="General">
                  <c:v>1.141</c:v>
                </c:pt>
                <c:pt idx="169" formatCode="General">
                  <c:v>1.1263799999999999</c:v>
                </c:pt>
                <c:pt idx="170" formatCode="General">
                  <c:v>1.1117999999999999</c:v>
                </c:pt>
                <c:pt idx="171" formatCode="General">
                  <c:v>1.09728</c:v>
                </c:pt>
                <c:pt idx="172" formatCode="General">
                  <c:v>1.08283</c:v>
                </c:pt>
                <c:pt idx="173" formatCode="General">
                  <c:v>1.0684499999999999</c:v>
                </c:pt>
                <c:pt idx="174" formatCode="General">
                  <c:v>1.0541700000000001</c:v>
                </c:pt>
                <c:pt idx="175" formatCode="General">
                  <c:v>1.0399799999999999</c:v>
                </c:pt>
                <c:pt idx="176" formatCode="General">
                  <c:v>1.02589</c:v>
                </c:pt>
                <c:pt idx="177" formatCode="General">
                  <c:v>1.0119199999999999</c:v>
                </c:pt>
                <c:pt idx="178" formatCode="General">
                  <c:v>0.99808399999999997</c:v>
                </c:pt>
                <c:pt idx="179" formatCode="General">
                  <c:v>0.98438000000000003</c:v>
                </c:pt>
                <c:pt idx="180" formatCode="General">
                  <c:v>0.97082000000000002</c:v>
                </c:pt>
                <c:pt idx="181" formatCode="General">
                  <c:v>0.95741500000000002</c:v>
                </c:pt>
                <c:pt idx="182" formatCode="General">
                  <c:v>0.94417200000000001</c:v>
                </c:pt>
                <c:pt idx="183" formatCode="General">
                  <c:v>0.93110000000000004</c:v>
                </c:pt>
                <c:pt idx="184" formatCode="General">
                  <c:v>0.91820800000000002</c:v>
                </c:pt>
                <c:pt idx="185" formatCode="General">
                  <c:v>0.90550299999999995</c:v>
                </c:pt>
                <c:pt idx="186" formatCode="General">
                  <c:v>0.89299399999999995</c:v>
                </c:pt>
                <c:pt idx="187" formatCode="General">
                  <c:v>0.88068800000000003</c:v>
                </c:pt>
                <c:pt idx="188" formatCode="General">
                  <c:v>0.86859299999999995</c:v>
                </c:pt>
                <c:pt idx="189" formatCode="General">
                  <c:v>0.85671600000000003</c:v>
                </c:pt>
                <c:pt idx="190" formatCode="General">
                  <c:v>0.84506400000000004</c:v>
                </c:pt>
                <c:pt idx="191" formatCode="General">
                  <c:v>0.83364300000000002</c:v>
                </c:pt>
                <c:pt idx="192" formatCode="General">
                  <c:v>0.82245999999999997</c:v>
                </c:pt>
                <c:pt idx="193" formatCode="General">
                  <c:v>0.81152199999999997</c:v>
                </c:pt>
                <c:pt idx="194" formatCode="General">
                  <c:v>0.80083400000000005</c:v>
                </c:pt>
                <c:pt idx="195" formatCode="General">
                  <c:v>0.79040299999999997</c:v>
                </c:pt>
                <c:pt idx="196" formatCode="General">
                  <c:v>0.78023299999999995</c:v>
                </c:pt>
                <c:pt idx="197" formatCode="General">
                  <c:v>0.77032999999999996</c:v>
                </c:pt>
                <c:pt idx="198" formatCode="General">
                  <c:v>0.76069799999999999</c:v>
                </c:pt>
                <c:pt idx="199" formatCode="General">
                  <c:v>0.75134400000000001</c:v>
                </c:pt>
                <c:pt idx="200" formatCode="General">
                  <c:v>0.74227100000000001</c:v>
                </c:pt>
                <c:pt idx="201" formatCode="General">
                  <c:v>0.733483</c:v>
                </c:pt>
                <c:pt idx="202" formatCode="General">
                  <c:v>0.72498399999999996</c:v>
                </c:pt>
                <c:pt idx="203" formatCode="General">
                  <c:v>0.71677800000000003</c:v>
                </c:pt>
                <c:pt idx="204" formatCode="General">
                  <c:v>0.70886899999999997</c:v>
                </c:pt>
                <c:pt idx="205" formatCode="General">
                  <c:v>0.70125999999999999</c:v>
                </c:pt>
                <c:pt idx="206" formatCode="General">
                  <c:v>0.69395300000000004</c:v>
                </c:pt>
                <c:pt idx="207" formatCode="General">
                  <c:v>0.68695200000000001</c:v>
                </c:pt>
                <c:pt idx="208" formatCode="General">
                  <c:v>0.68025800000000003</c:v>
                </c:pt>
                <c:pt idx="209" formatCode="General">
                  <c:v>0.673875</c:v>
                </c:pt>
                <c:pt idx="210" formatCode="General">
                  <c:v>0.66780300000000004</c:v>
                </c:pt>
                <c:pt idx="211" formatCode="General">
                  <c:v>0.66204399999999997</c:v>
                </c:pt>
                <c:pt idx="212" formatCode="General">
                  <c:v>0.65659999999999996</c:v>
                </c:pt>
                <c:pt idx="213" formatCode="General">
                  <c:v>0.65147200000000005</c:v>
                </c:pt>
                <c:pt idx="214" formatCode="General">
                  <c:v>0.64666100000000004</c:v>
                </c:pt>
                <c:pt idx="215" formatCode="General">
                  <c:v>0.64216700000000004</c:v>
                </c:pt>
                <c:pt idx="216" formatCode="General">
                  <c:v>0.63799099999999997</c:v>
                </c:pt>
                <c:pt idx="217" formatCode="General">
                  <c:v>0.63413299999999995</c:v>
                </c:pt>
                <c:pt idx="218" formatCode="General">
                  <c:v>0.63059200000000004</c:v>
                </c:pt>
                <c:pt idx="219" formatCode="General">
                  <c:v>0.62736899999999995</c:v>
                </c:pt>
                <c:pt idx="220" formatCode="General">
                  <c:v>0.62446299999999999</c:v>
                </c:pt>
                <c:pt idx="221" formatCode="General">
                  <c:v>0.62187300000000001</c:v>
                </c:pt>
                <c:pt idx="222" formatCode="General">
                  <c:v>0.61959699999999995</c:v>
                </c:pt>
                <c:pt idx="223" formatCode="General">
                  <c:v>0.61763500000000005</c:v>
                </c:pt>
                <c:pt idx="224" formatCode="General">
                  <c:v>0.615985</c:v>
                </c:pt>
                <c:pt idx="225" formatCode="General">
                  <c:v>0.61464600000000003</c:v>
                </c:pt>
                <c:pt idx="226" formatCode="General">
                  <c:v>0.61361399999999999</c:v>
                </c:pt>
                <c:pt idx="227" formatCode="General">
                  <c:v>0.61288900000000002</c:v>
                </c:pt>
                <c:pt idx="228" formatCode="General">
                  <c:v>0.61246699999999998</c:v>
                </c:pt>
                <c:pt idx="229" formatCode="General">
                  <c:v>0.61234699999999997</c:v>
                </c:pt>
                <c:pt idx="230" formatCode="General">
                  <c:v>0.61252499999999999</c:v>
                </c:pt>
                <c:pt idx="231" formatCode="General">
                  <c:v>0.61299700000000001</c:v>
                </c:pt>
                <c:pt idx="232" formatCode="General">
                  <c:v>0.61376200000000003</c:v>
                </c:pt>
                <c:pt idx="233" formatCode="General">
                  <c:v>0.61481600000000003</c:v>
                </c:pt>
                <c:pt idx="234" formatCode="General">
                  <c:v>0.61615399999999998</c:v>
                </c:pt>
                <c:pt idx="235" formatCode="General">
                  <c:v>0.61777300000000002</c:v>
                </c:pt>
                <c:pt idx="236" formatCode="General">
                  <c:v>0.61967000000000005</c:v>
                </c:pt>
                <c:pt idx="237" formatCode="General">
                  <c:v>0.62183900000000003</c:v>
                </c:pt>
                <c:pt idx="238" formatCode="General">
                  <c:v>0.624278</c:v>
                </c:pt>
                <c:pt idx="239" formatCode="General">
                  <c:v>0.62697999999999998</c:v>
                </c:pt>
                <c:pt idx="240" formatCode="General">
                  <c:v>0.629942</c:v>
                </c:pt>
                <c:pt idx="241" formatCode="General">
                  <c:v>0.63315900000000003</c:v>
                </c:pt>
                <c:pt idx="242" formatCode="General">
                  <c:v>0.63662600000000003</c:v>
                </c:pt>
                <c:pt idx="243" formatCode="General">
                  <c:v>0.64033799999999996</c:v>
                </c:pt>
                <c:pt idx="244" formatCode="General">
                  <c:v>0.644289</c:v>
                </c:pt>
                <c:pt idx="245" formatCode="General">
                  <c:v>0.64847500000000002</c:v>
                </c:pt>
                <c:pt idx="246" formatCode="General">
                  <c:v>0.65288900000000005</c:v>
                </c:pt>
                <c:pt idx="247" formatCode="General">
                  <c:v>0.65752600000000005</c:v>
                </c:pt>
                <c:pt idx="248" formatCode="General">
                  <c:v>0.662381</c:v>
                </c:pt>
                <c:pt idx="249" formatCode="General">
                  <c:v>0.66744700000000001</c:v>
                </c:pt>
                <c:pt idx="250" formatCode="General">
                  <c:v>0.67271899999999996</c:v>
                </c:pt>
                <c:pt idx="251" formatCode="General">
                  <c:v>0.67818999999999996</c:v>
                </c:pt>
                <c:pt idx="252" formatCode="General">
                  <c:v>0.68385499999999999</c:v>
                </c:pt>
                <c:pt idx="253" formatCode="General">
                  <c:v>0.68970699999999996</c:v>
                </c:pt>
                <c:pt idx="254" formatCode="General">
                  <c:v>0.69574100000000005</c:v>
                </c:pt>
                <c:pt idx="255" formatCode="General">
                  <c:v>0.70194800000000002</c:v>
                </c:pt>
                <c:pt idx="256" formatCode="General">
                  <c:v>0.70832399999999995</c:v>
                </c:pt>
                <c:pt idx="257" formatCode="General">
                  <c:v>0.71486099999999997</c:v>
                </c:pt>
                <c:pt idx="258" formatCode="General">
                  <c:v>0.72155400000000003</c:v>
                </c:pt>
                <c:pt idx="259" formatCode="General">
                  <c:v>0.72839399999999999</c:v>
                </c:pt>
                <c:pt idx="260" formatCode="General">
                  <c:v>0.73537699999999995</c:v>
                </c:pt>
                <c:pt idx="261" formatCode="General">
                  <c:v>0.74249399999999999</c:v>
                </c:pt>
                <c:pt idx="262" formatCode="General">
                  <c:v>0.74973999999999996</c:v>
                </c:pt>
                <c:pt idx="263" formatCode="General">
                  <c:v>0.75710699999999997</c:v>
                </c:pt>
                <c:pt idx="264" formatCode="General">
                  <c:v>0.76458800000000005</c:v>
                </c:pt>
                <c:pt idx="265" formatCode="General">
                  <c:v>0.772177</c:v>
                </c:pt>
                <c:pt idx="266" formatCode="General">
                  <c:v>0.77986699999999998</c:v>
                </c:pt>
                <c:pt idx="267" formatCode="General">
                  <c:v>0.78765200000000002</c:v>
                </c:pt>
                <c:pt idx="268" formatCode="General">
                  <c:v>0.79552299999999998</c:v>
                </c:pt>
                <c:pt idx="269" formatCode="General">
                  <c:v>0.80347400000000002</c:v>
                </c:pt>
                <c:pt idx="270" formatCode="General">
                  <c:v>0.81149899999999997</c:v>
                </c:pt>
                <c:pt idx="271" formatCode="General">
                  <c:v>0.81959000000000004</c:v>
                </c:pt>
                <c:pt idx="272" formatCode="General">
                  <c:v>0.82774099999999995</c:v>
                </c:pt>
                <c:pt idx="273" formatCode="General">
                  <c:v>0.83594500000000005</c:v>
                </c:pt>
                <c:pt idx="274" formatCode="General">
                  <c:v>0.844194</c:v>
                </c:pt>
                <c:pt idx="275" formatCode="General">
                  <c:v>0.85248299999999999</c:v>
                </c:pt>
                <c:pt idx="276" formatCode="General">
                  <c:v>0.86080500000000004</c:v>
                </c:pt>
                <c:pt idx="277" formatCode="General">
                  <c:v>0.86915200000000004</c:v>
                </c:pt>
                <c:pt idx="278" formatCode="General">
                  <c:v>0.87751800000000002</c:v>
                </c:pt>
                <c:pt idx="279" formatCode="General">
                  <c:v>0.88589700000000005</c:v>
                </c:pt>
                <c:pt idx="280" formatCode="General">
                  <c:v>0.89428300000000005</c:v>
                </c:pt>
                <c:pt idx="281" formatCode="General">
                  <c:v>0.902667</c:v>
                </c:pt>
                <c:pt idx="282" formatCode="General">
                  <c:v>0.91104499999999999</c:v>
                </c:pt>
                <c:pt idx="283" formatCode="General">
                  <c:v>0.91940900000000003</c:v>
                </c:pt>
                <c:pt idx="284" formatCode="General">
                  <c:v>0.92775399999999997</c:v>
                </c:pt>
                <c:pt idx="285" formatCode="General">
                  <c:v>0.93607399999999996</c:v>
                </c:pt>
                <c:pt idx="286" formatCode="General">
                  <c:v>0.94436100000000001</c:v>
                </c:pt>
                <c:pt idx="287" formatCode="General">
                  <c:v>0.95261099999999999</c:v>
                </c:pt>
                <c:pt idx="288" formatCode="General">
                  <c:v>0.960816</c:v>
                </c:pt>
                <c:pt idx="289" formatCode="General">
                  <c:v>0.96897200000000006</c:v>
                </c:pt>
                <c:pt idx="290" formatCode="General">
                  <c:v>0.97707299999999997</c:v>
                </c:pt>
                <c:pt idx="291" formatCode="General">
                  <c:v>0.98511199999999999</c:v>
                </c:pt>
                <c:pt idx="292" formatCode="General">
                  <c:v>0.993085</c:v>
                </c:pt>
                <c:pt idx="293" formatCode="General">
                  <c:v>1.00099</c:v>
                </c:pt>
                <c:pt idx="294" formatCode="General">
                  <c:v>1.00881</c:v>
                </c:pt>
                <c:pt idx="295" formatCode="General">
                  <c:v>1.0165500000000001</c:v>
                </c:pt>
                <c:pt idx="296" formatCode="General">
                  <c:v>1.0242</c:v>
                </c:pt>
                <c:pt idx="297" formatCode="General">
                  <c:v>1.03176</c:v>
                </c:pt>
                <c:pt idx="298" formatCode="General">
                  <c:v>1.03922</c:v>
                </c:pt>
                <c:pt idx="299" formatCode="General">
                  <c:v>1.0465800000000001</c:v>
                </c:pt>
                <c:pt idx="300" formatCode="General">
                  <c:v>1.05383</c:v>
                </c:pt>
                <c:pt idx="301" formatCode="General">
                  <c:v>1.06097</c:v>
                </c:pt>
                <c:pt idx="302" formatCode="General">
                  <c:v>1.0680000000000001</c:v>
                </c:pt>
                <c:pt idx="303" formatCode="General">
                  <c:v>1.0749</c:v>
                </c:pt>
                <c:pt idx="304" formatCode="General">
                  <c:v>1.08168</c:v>
                </c:pt>
                <c:pt idx="305" formatCode="General">
                  <c:v>1.08833</c:v>
                </c:pt>
                <c:pt idx="306" formatCode="General">
                  <c:v>1.0948500000000001</c:v>
                </c:pt>
                <c:pt idx="307" formatCode="General">
                  <c:v>1.1012299999999999</c:v>
                </c:pt>
                <c:pt idx="308" formatCode="General">
                  <c:v>1.10748</c:v>
                </c:pt>
                <c:pt idx="309" formatCode="General">
                  <c:v>1.11358</c:v>
                </c:pt>
                <c:pt idx="310" formatCode="General">
                  <c:v>1.1195299999999999</c:v>
                </c:pt>
                <c:pt idx="311" formatCode="General">
                  <c:v>1.12534</c:v>
                </c:pt>
                <c:pt idx="312" formatCode="General">
                  <c:v>1.1309899999999999</c:v>
                </c:pt>
                <c:pt idx="313" formatCode="General">
                  <c:v>1.1364799999999999</c:v>
                </c:pt>
                <c:pt idx="314" formatCode="General">
                  <c:v>1.1418200000000001</c:v>
                </c:pt>
                <c:pt idx="315" formatCode="General">
                  <c:v>1.147</c:v>
                </c:pt>
                <c:pt idx="316" formatCode="General">
                  <c:v>1.15202</c:v>
                </c:pt>
                <c:pt idx="317" formatCode="General">
                  <c:v>1.1568700000000001</c:v>
                </c:pt>
                <c:pt idx="318" formatCode="General">
                  <c:v>1.1615500000000001</c:v>
                </c:pt>
                <c:pt idx="319" formatCode="General">
                  <c:v>1.1660600000000001</c:v>
                </c:pt>
                <c:pt idx="320" formatCode="General">
                  <c:v>1.1704000000000001</c:v>
                </c:pt>
                <c:pt idx="321" formatCode="General">
                  <c:v>1.1745699999999999</c:v>
                </c:pt>
                <c:pt idx="322" formatCode="General">
                  <c:v>1.1785699999999999</c:v>
                </c:pt>
                <c:pt idx="323" formatCode="General">
                  <c:v>1.1823900000000001</c:v>
                </c:pt>
                <c:pt idx="324" formatCode="General">
                  <c:v>1.1860299999999999</c:v>
                </c:pt>
                <c:pt idx="325" formatCode="General">
                  <c:v>1.1895</c:v>
                </c:pt>
                <c:pt idx="326" formatCode="General">
                  <c:v>1.19278</c:v>
                </c:pt>
                <c:pt idx="327" formatCode="General">
                  <c:v>1.1958899999999999</c:v>
                </c:pt>
                <c:pt idx="328" formatCode="General">
                  <c:v>1.1988099999999999</c:v>
                </c:pt>
                <c:pt idx="329" formatCode="General">
                  <c:v>1.20156</c:v>
                </c:pt>
                <c:pt idx="330" formatCode="General">
                  <c:v>1.2041200000000001</c:v>
                </c:pt>
                <c:pt idx="331" formatCode="General">
                  <c:v>1.20651</c:v>
                </c:pt>
                <c:pt idx="332" formatCode="General">
                  <c:v>1.20871</c:v>
                </c:pt>
                <c:pt idx="333" formatCode="General">
                  <c:v>1.2107300000000001</c:v>
                </c:pt>
                <c:pt idx="334" formatCode="General">
                  <c:v>1.2125699999999999</c:v>
                </c:pt>
                <c:pt idx="335" formatCode="General">
                  <c:v>1.2142299999999999</c:v>
                </c:pt>
                <c:pt idx="336" formatCode="General">
                  <c:v>1.2157</c:v>
                </c:pt>
                <c:pt idx="337" formatCode="General">
                  <c:v>1.2170000000000001</c:v>
                </c:pt>
                <c:pt idx="338" formatCode="General">
                  <c:v>1.2181200000000001</c:v>
                </c:pt>
                <c:pt idx="339" formatCode="General">
                  <c:v>1.21906</c:v>
                </c:pt>
                <c:pt idx="340" formatCode="General">
                  <c:v>1.21983</c:v>
                </c:pt>
                <c:pt idx="341" formatCode="General">
                  <c:v>1.2204200000000001</c:v>
                </c:pt>
                <c:pt idx="342" formatCode="General">
                  <c:v>1.2208300000000001</c:v>
                </c:pt>
                <c:pt idx="343" formatCode="General">
                  <c:v>1.2210700000000001</c:v>
                </c:pt>
                <c:pt idx="344" formatCode="General">
                  <c:v>1.2211399999999999</c:v>
                </c:pt>
                <c:pt idx="345" formatCode="General">
                  <c:v>1.2210399999999999</c:v>
                </c:pt>
                <c:pt idx="346" formatCode="General">
                  <c:v>1.2207699999999999</c:v>
                </c:pt>
                <c:pt idx="347" formatCode="General">
                  <c:v>1.2203299999999999</c:v>
                </c:pt>
                <c:pt idx="348" formatCode="General">
                  <c:v>1.21973</c:v>
                </c:pt>
                <c:pt idx="349" formatCode="General">
                  <c:v>1.2189700000000001</c:v>
                </c:pt>
                <c:pt idx="350" formatCode="General">
                  <c:v>1.2180500000000001</c:v>
                </c:pt>
                <c:pt idx="351" formatCode="General">
                  <c:v>1.21696</c:v>
                </c:pt>
                <c:pt idx="352" formatCode="General">
                  <c:v>1.21573</c:v>
                </c:pt>
                <c:pt idx="353" formatCode="General">
                  <c:v>1.21434</c:v>
                </c:pt>
                <c:pt idx="354" formatCode="General">
                  <c:v>1.21279</c:v>
                </c:pt>
                <c:pt idx="355" formatCode="General">
                  <c:v>1.2111000000000001</c:v>
                </c:pt>
                <c:pt idx="356" formatCode="General">
                  <c:v>1.2092700000000001</c:v>
                </c:pt>
                <c:pt idx="357" formatCode="General">
                  <c:v>1.20729</c:v>
                </c:pt>
                <c:pt idx="358" formatCode="General">
                  <c:v>1.2051799999999999</c:v>
                </c:pt>
                <c:pt idx="359" formatCode="General">
                  <c:v>1.20292</c:v>
                </c:pt>
                <c:pt idx="360" formatCode="General">
                  <c:v>1.2005300000000001</c:v>
                </c:pt>
                <c:pt idx="361" formatCode="General">
                  <c:v>1.1980200000000001</c:v>
                </c:pt>
                <c:pt idx="362" formatCode="General">
                  <c:v>1.19537</c:v>
                </c:pt>
                <c:pt idx="363" formatCode="General">
                  <c:v>1.1926000000000001</c:v>
                </c:pt>
                <c:pt idx="364" formatCode="General">
                  <c:v>1.18971</c:v>
                </c:pt>
                <c:pt idx="365" formatCode="General">
                  <c:v>1.1867099999999999</c:v>
                </c:pt>
                <c:pt idx="366" formatCode="General">
                  <c:v>1.1835899999999999</c:v>
                </c:pt>
                <c:pt idx="367" formatCode="General">
                  <c:v>1.18035</c:v>
                </c:pt>
                <c:pt idx="368" formatCode="General">
                  <c:v>1.17702</c:v>
                </c:pt>
                <c:pt idx="369" formatCode="General">
                  <c:v>1.1735800000000001</c:v>
                </c:pt>
                <c:pt idx="370" formatCode="General">
                  <c:v>1.1700299999999999</c:v>
                </c:pt>
                <c:pt idx="371" formatCode="General">
                  <c:v>1.1664000000000001</c:v>
                </c:pt>
                <c:pt idx="372" formatCode="General">
                  <c:v>1.1626700000000001</c:v>
                </c:pt>
                <c:pt idx="373" formatCode="General">
                  <c:v>1.1588499999999999</c:v>
                </c:pt>
                <c:pt idx="374" formatCode="General">
                  <c:v>1.1549499999999999</c:v>
                </c:pt>
                <c:pt idx="375" formatCode="General">
                  <c:v>1.15097</c:v>
                </c:pt>
                <c:pt idx="376" formatCode="General">
                  <c:v>1.1469100000000001</c:v>
                </c:pt>
                <c:pt idx="377" formatCode="General">
                  <c:v>1.1427799999999999</c:v>
                </c:pt>
                <c:pt idx="378" formatCode="General">
                  <c:v>1.1385700000000001</c:v>
                </c:pt>
                <c:pt idx="379" formatCode="General">
                  <c:v>1.1343099999999999</c:v>
                </c:pt>
                <c:pt idx="380" formatCode="General">
                  <c:v>1.12998</c:v>
                </c:pt>
                <c:pt idx="381" formatCode="General">
                  <c:v>1.1255900000000001</c:v>
                </c:pt>
                <c:pt idx="382" formatCode="General">
                  <c:v>1.1211500000000001</c:v>
                </c:pt>
                <c:pt idx="383" formatCode="General">
                  <c:v>1.11666</c:v>
                </c:pt>
                <c:pt idx="384" formatCode="General">
                  <c:v>1.1121300000000001</c:v>
                </c:pt>
                <c:pt idx="385" formatCode="General">
                  <c:v>1.10755</c:v>
                </c:pt>
                <c:pt idx="386" formatCode="General">
                  <c:v>1.10293</c:v>
                </c:pt>
                <c:pt idx="387" formatCode="General">
                  <c:v>1.0982799999999999</c:v>
                </c:pt>
                <c:pt idx="388" formatCode="General">
                  <c:v>1.0935999999999999</c:v>
                </c:pt>
                <c:pt idx="389" formatCode="General">
                  <c:v>1.0889</c:v>
                </c:pt>
                <c:pt idx="390" formatCode="General">
                  <c:v>1.0841700000000001</c:v>
                </c:pt>
                <c:pt idx="391" formatCode="General">
                  <c:v>1.07942</c:v>
                </c:pt>
                <c:pt idx="392" formatCode="General">
                  <c:v>1.0746599999999999</c:v>
                </c:pt>
                <c:pt idx="393" formatCode="General">
                  <c:v>1.06989</c:v>
                </c:pt>
                <c:pt idx="394" formatCode="General">
                  <c:v>1.06511</c:v>
                </c:pt>
                <c:pt idx="395" formatCode="General">
                  <c:v>1.06033</c:v>
                </c:pt>
                <c:pt idx="396" formatCode="General">
                  <c:v>1.0555399999999999</c:v>
                </c:pt>
                <c:pt idx="397" formatCode="General">
                  <c:v>1.0507599999999999</c:v>
                </c:pt>
                <c:pt idx="398" formatCode="General">
                  <c:v>1.04599</c:v>
                </c:pt>
                <c:pt idx="399" formatCode="General">
                  <c:v>1.0412300000000001</c:v>
                </c:pt>
                <c:pt idx="400" formatCode="General">
                  <c:v>1.0364899999999999</c:v>
                </c:pt>
                <c:pt idx="401" formatCode="General">
                  <c:v>1.03176</c:v>
                </c:pt>
                <c:pt idx="402" formatCode="General">
                  <c:v>1.02705</c:v>
                </c:pt>
                <c:pt idx="403" formatCode="General">
                  <c:v>1.02237</c:v>
                </c:pt>
                <c:pt idx="404" formatCode="General">
                  <c:v>1.01772</c:v>
                </c:pt>
                <c:pt idx="405" formatCode="General">
                  <c:v>1.0130999999999999</c:v>
                </c:pt>
                <c:pt idx="406" formatCode="General">
                  <c:v>1.00851</c:v>
                </c:pt>
                <c:pt idx="407" formatCode="General">
                  <c:v>1.00397</c:v>
                </c:pt>
                <c:pt idx="408" formatCode="General">
                  <c:v>0.99945899999999999</c:v>
                </c:pt>
                <c:pt idx="409" formatCode="General">
                  <c:v>0.99499599999999999</c:v>
                </c:pt>
                <c:pt idx="410" formatCode="General">
                  <c:v>0.99058000000000002</c:v>
                </c:pt>
                <c:pt idx="411" formatCode="General">
                  <c:v>0.98621499999999995</c:v>
                </c:pt>
                <c:pt idx="412" formatCode="General">
                  <c:v>0.98190299999999997</c:v>
                </c:pt>
                <c:pt idx="413" formatCode="General">
                  <c:v>0.97764600000000002</c:v>
                </c:pt>
                <c:pt idx="414" formatCode="General">
                  <c:v>0.97344799999999998</c:v>
                </c:pt>
                <c:pt idx="415" formatCode="General">
                  <c:v>0.96931100000000003</c:v>
                </c:pt>
                <c:pt idx="416" formatCode="General">
                  <c:v>0.96523700000000001</c:v>
                </c:pt>
                <c:pt idx="417" formatCode="General">
                  <c:v>0.96123000000000003</c:v>
                </c:pt>
                <c:pt idx="418" formatCode="General">
                  <c:v>0.95729200000000003</c:v>
                </c:pt>
                <c:pt idx="419" formatCode="General">
                  <c:v>0.95342400000000005</c:v>
                </c:pt>
                <c:pt idx="420" formatCode="General">
                  <c:v>0.94962999999999997</c:v>
                </c:pt>
                <c:pt idx="421" formatCode="General">
                  <c:v>0.94591099999999995</c:v>
                </c:pt>
                <c:pt idx="422" formatCode="General">
                  <c:v>0.94227000000000005</c:v>
                </c:pt>
                <c:pt idx="423" formatCode="General">
                  <c:v>0.93870799999999999</c:v>
                </c:pt>
                <c:pt idx="424" formatCode="General">
                  <c:v>0.93522799999999995</c:v>
                </c:pt>
                <c:pt idx="425" formatCode="General">
                  <c:v>0.93183099999999996</c:v>
                </c:pt>
                <c:pt idx="426" formatCode="General">
                  <c:v>0.92852000000000001</c:v>
                </c:pt>
                <c:pt idx="427" formatCode="General">
                  <c:v>0.92529600000000001</c:v>
                </c:pt>
                <c:pt idx="428" formatCode="General">
                  <c:v>0.92215999999999998</c:v>
                </c:pt>
                <c:pt idx="429" formatCode="General">
                  <c:v>0.91911399999999999</c:v>
                </c:pt>
                <c:pt idx="430" formatCode="General">
                  <c:v>0.91615999999999997</c:v>
                </c:pt>
                <c:pt idx="431" formatCode="General">
                  <c:v>0.91329800000000005</c:v>
                </c:pt>
                <c:pt idx="432" formatCode="General">
                  <c:v>0.91053099999999998</c:v>
                </c:pt>
                <c:pt idx="433" formatCode="General">
                  <c:v>0.90786</c:v>
                </c:pt>
                <c:pt idx="434" formatCode="General">
                  <c:v>0.90528500000000001</c:v>
                </c:pt>
                <c:pt idx="435" formatCode="General">
                  <c:v>0.90280700000000003</c:v>
                </c:pt>
                <c:pt idx="436" formatCode="General">
                  <c:v>0.90042800000000001</c:v>
                </c:pt>
                <c:pt idx="437" formatCode="General">
                  <c:v>0.89814899999999998</c:v>
                </c:pt>
                <c:pt idx="438" formatCode="General">
                  <c:v>0.89597000000000004</c:v>
                </c:pt>
                <c:pt idx="439" formatCode="General">
                  <c:v>0.89389099999999999</c:v>
                </c:pt>
                <c:pt idx="440" formatCode="General">
                  <c:v>0.89191399999999998</c:v>
                </c:pt>
                <c:pt idx="441" formatCode="General">
                  <c:v>0.89003900000000002</c:v>
                </c:pt>
                <c:pt idx="442" formatCode="General">
                  <c:v>0.88826700000000003</c:v>
                </c:pt>
                <c:pt idx="443" formatCode="General">
                  <c:v>0.88659699999999997</c:v>
                </c:pt>
                <c:pt idx="444" formatCode="General">
                  <c:v>0.88503100000000001</c:v>
                </c:pt>
                <c:pt idx="445" formatCode="General">
                  <c:v>0.88356800000000002</c:v>
                </c:pt>
                <c:pt idx="446" formatCode="General">
                  <c:v>0.88220799999999999</c:v>
                </c:pt>
                <c:pt idx="447" formatCode="General">
                  <c:v>0.88095199999999996</c:v>
                </c:pt>
                <c:pt idx="448" formatCode="General">
                  <c:v>0.879799</c:v>
                </c:pt>
                <c:pt idx="449" formatCode="General">
                  <c:v>0.878749</c:v>
                </c:pt>
                <c:pt idx="450" formatCode="General">
                  <c:v>0.877803</c:v>
                </c:pt>
                <c:pt idx="451" formatCode="General">
                  <c:v>0.87695900000000004</c:v>
                </c:pt>
                <c:pt idx="452" formatCode="General">
                  <c:v>0.87621800000000005</c:v>
                </c:pt>
                <c:pt idx="453" formatCode="General">
                  <c:v>0.875579</c:v>
                </c:pt>
                <c:pt idx="454" formatCode="General">
                  <c:v>0.87504199999999999</c:v>
                </c:pt>
                <c:pt idx="455" formatCode="General">
                  <c:v>0.87460499999999997</c:v>
                </c:pt>
                <c:pt idx="456" formatCode="General">
                  <c:v>0.87426899999999996</c:v>
                </c:pt>
                <c:pt idx="457" formatCode="General">
                  <c:v>0.87403200000000003</c:v>
                </c:pt>
                <c:pt idx="458" formatCode="General">
                  <c:v>0.87389399999999995</c:v>
                </c:pt>
                <c:pt idx="459" formatCode="General">
                  <c:v>0.87385500000000005</c:v>
                </c:pt>
                <c:pt idx="460" formatCode="General">
                  <c:v>0.87391200000000002</c:v>
                </c:pt>
                <c:pt idx="461" formatCode="General">
                  <c:v>0.87406499999999998</c:v>
                </c:pt>
                <c:pt idx="462" formatCode="General">
                  <c:v>0.87431300000000001</c:v>
                </c:pt>
                <c:pt idx="463" formatCode="General">
                  <c:v>0.87465499999999996</c:v>
                </c:pt>
                <c:pt idx="464" formatCode="General">
                  <c:v>0.87509000000000003</c:v>
                </c:pt>
                <c:pt idx="465" formatCode="General">
                  <c:v>0.87561699999999998</c:v>
                </c:pt>
                <c:pt idx="466" formatCode="General">
                  <c:v>0.87623300000000004</c:v>
                </c:pt>
                <c:pt idx="467" formatCode="General">
                  <c:v>0.87693900000000002</c:v>
                </c:pt>
                <c:pt idx="468" formatCode="General">
                  <c:v>0.87773199999999996</c:v>
                </c:pt>
                <c:pt idx="469" formatCode="General">
                  <c:v>0.87861</c:v>
                </c:pt>
                <c:pt idx="470" formatCode="General">
                  <c:v>0.87957399999999997</c:v>
                </c:pt>
                <c:pt idx="471" formatCode="General">
                  <c:v>0.88061999999999996</c:v>
                </c:pt>
                <c:pt idx="472" formatCode="General">
                  <c:v>0.88174799999999998</c:v>
                </c:pt>
                <c:pt idx="473" formatCode="General">
                  <c:v>0.88295500000000005</c:v>
                </c:pt>
                <c:pt idx="474" formatCode="General">
                  <c:v>0.88424000000000003</c:v>
                </c:pt>
                <c:pt idx="475" formatCode="General">
                  <c:v>0.88560099999999997</c:v>
                </c:pt>
                <c:pt idx="476" formatCode="General">
                  <c:v>0.88703699999999996</c:v>
                </c:pt>
                <c:pt idx="477" formatCode="General">
                  <c:v>0.88854599999999995</c:v>
                </c:pt>
                <c:pt idx="478" formatCode="General">
                  <c:v>0.89012500000000006</c:v>
                </c:pt>
                <c:pt idx="479" formatCode="General">
                  <c:v>0.89177300000000004</c:v>
                </c:pt>
                <c:pt idx="480" formatCode="General">
                  <c:v>0.89348799999999995</c:v>
                </c:pt>
                <c:pt idx="481" formatCode="General">
                  <c:v>0.89526799999999995</c:v>
                </c:pt>
                <c:pt idx="482" formatCode="General">
                  <c:v>0.89711099999999999</c:v>
                </c:pt>
                <c:pt idx="483" formatCode="General">
                  <c:v>0.89901399999999998</c:v>
                </c:pt>
                <c:pt idx="484" formatCode="General">
                  <c:v>0.90097700000000003</c:v>
                </c:pt>
                <c:pt idx="485" formatCode="General">
                  <c:v>0.90299700000000005</c:v>
                </c:pt>
                <c:pt idx="486" formatCode="General">
                  <c:v>0.90507099999999996</c:v>
                </c:pt>
                <c:pt idx="487" formatCode="General">
                  <c:v>0.90719799999999995</c:v>
                </c:pt>
                <c:pt idx="488" formatCode="General">
                  <c:v>0.90937500000000004</c:v>
                </c:pt>
                <c:pt idx="489" formatCode="General">
                  <c:v>0.91159999999999997</c:v>
                </c:pt>
                <c:pt idx="490" formatCode="General">
                  <c:v>0.91387200000000002</c:v>
                </c:pt>
                <c:pt idx="491" formatCode="General">
                  <c:v>0.916188</c:v>
                </c:pt>
                <c:pt idx="492" formatCode="General">
                  <c:v>0.91854499999999994</c:v>
                </c:pt>
                <c:pt idx="493" formatCode="General">
                  <c:v>0.92094200000000004</c:v>
                </c:pt>
                <c:pt idx="494" formatCode="General">
                  <c:v>0.92337599999999997</c:v>
                </c:pt>
                <c:pt idx="495" formatCode="General">
                  <c:v>0.92584500000000003</c:v>
                </c:pt>
                <c:pt idx="496" formatCode="General">
                  <c:v>0.92834700000000003</c:v>
                </c:pt>
                <c:pt idx="497" formatCode="General">
                  <c:v>0.93088000000000004</c:v>
                </c:pt>
                <c:pt idx="498" formatCode="General">
                  <c:v>0.93344099999999997</c:v>
                </c:pt>
                <c:pt idx="499" formatCode="General">
                  <c:v>0.93602799999999997</c:v>
                </c:pt>
                <c:pt idx="500" formatCode="General">
                  <c:v>0.938639</c:v>
                </c:pt>
                <c:pt idx="501" formatCode="General">
                  <c:v>0.94127099999999997</c:v>
                </c:pt>
                <c:pt idx="502" formatCode="General">
                  <c:v>0.94392299999999996</c:v>
                </c:pt>
                <c:pt idx="503" formatCode="General">
                  <c:v>0.94659300000000002</c:v>
                </c:pt>
                <c:pt idx="504" formatCode="General">
                  <c:v>0.94927700000000004</c:v>
                </c:pt>
                <c:pt idx="505" formatCode="General">
                  <c:v>0.95197399999999999</c:v>
                </c:pt>
                <c:pt idx="506" formatCode="General">
                  <c:v>0.954681</c:v>
                </c:pt>
                <c:pt idx="507" formatCode="General">
                  <c:v>0.95739799999999997</c:v>
                </c:pt>
                <c:pt idx="508" formatCode="General">
                  <c:v>0.96011999999999997</c:v>
                </c:pt>
                <c:pt idx="509" formatCode="General">
                  <c:v>0.96284599999999998</c:v>
                </c:pt>
                <c:pt idx="510" formatCode="General">
                  <c:v>0.96557499999999996</c:v>
                </c:pt>
                <c:pt idx="511" formatCode="General">
                  <c:v>0.96830300000000002</c:v>
                </c:pt>
                <c:pt idx="512" formatCode="General">
                  <c:v>0.97102900000000003</c:v>
                </c:pt>
                <c:pt idx="513" formatCode="General">
                  <c:v>0.97375100000000003</c:v>
                </c:pt>
                <c:pt idx="514" formatCode="General">
                  <c:v>0.97646599999999995</c:v>
                </c:pt>
                <c:pt idx="515" formatCode="General">
                  <c:v>0.97917299999999996</c:v>
                </c:pt>
                <c:pt idx="516" formatCode="General">
                  <c:v>0.98187000000000002</c:v>
                </c:pt>
                <c:pt idx="517" formatCode="General">
                  <c:v>0.98455499999999996</c:v>
                </c:pt>
                <c:pt idx="518" formatCode="General">
                  <c:v>0.98722500000000002</c:v>
                </c:pt>
                <c:pt idx="519" formatCode="General">
                  <c:v>0.98987899999999995</c:v>
                </c:pt>
                <c:pt idx="520" formatCode="General">
                  <c:v>0.99251500000000004</c:v>
                </c:pt>
                <c:pt idx="521" formatCode="General">
                  <c:v>0.99513099999999999</c:v>
                </c:pt>
                <c:pt idx="522" formatCode="General">
                  <c:v>0.997726</c:v>
                </c:pt>
                <c:pt idx="523" formatCode="General">
                  <c:v>1.0003</c:v>
                </c:pt>
                <c:pt idx="524" formatCode="General">
                  <c:v>1.00284</c:v>
                </c:pt>
                <c:pt idx="525" formatCode="General">
                  <c:v>1.00536</c:v>
                </c:pt>
                <c:pt idx="526" formatCode="General">
                  <c:v>1.0078499999999999</c:v>
                </c:pt>
                <c:pt idx="527" formatCode="General">
                  <c:v>1.01031</c:v>
                </c:pt>
                <c:pt idx="528" formatCode="General">
                  <c:v>1.01274</c:v>
                </c:pt>
                <c:pt idx="529" formatCode="General">
                  <c:v>1.0151300000000001</c:v>
                </c:pt>
                <c:pt idx="530" formatCode="General">
                  <c:v>1.0175000000000001</c:v>
                </c:pt>
                <c:pt idx="531" formatCode="General">
                  <c:v>1.0198199999999999</c:v>
                </c:pt>
                <c:pt idx="532" formatCode="General">
                  <c:v>1.0221</c:v>
                </c:pt>
                <c:pt idx="533" formatCode="General">
                  <c:v>1.0243500000000001</c:v>
                </c:pt>
                <c:pt idx="534" formatCode="General">
                  <c:v>1.0265599999999999</c:v>
                </c:pt>
                <c:pt idx="535" formatCode="General">
                  <c:v>1.0287200000000001</c:v>
                </c:pt>
                <c:pt idx="536" formatCode="General">
                  <c:v>1.03084</c:v>
                </c:pt>
                <c:pt idx="537" formatCode="General">
                  <c:v>1.0329200000000001</c:v>
                </c:pt>
                <c:pt idx="538" formatCode="General">
                  <c:v>1.03495</c:v>
                </c:pt>
                <c:pt idx="539" formatCode="General">
                  <c:v>1.03694</c:v>
                </c:pt>
                <c:pt idx="540" formatCode="General">
                  <c:v>1.03888</c:v>
                </c:pt>
                <c:pt idx="541" formatCode="General">
                  <c:v>1.04077</c:v>
                </c:pt>
                <c:pt idx="542" formatCode="General">
                  <c:v>1.04261</c:v>
                </c:pt>
                <c:pt idx="543" formatCode="General">
                  <c:v>1.0443899999999999</c:v>
                </c:pt>
                <c:pt idx="544" formatCode="General">
                  <c:v>1.04613</c:v>
                </c:pt>
                <c:pt idx="545" formatCode="General">
                  <c:v>1.04782</c:v>
                </c:pt>
                <c:pt idx="546" formatCode="General">
                  <c:v>1.04945</c:v>
                </c:pt>
                <c:pt idx="547" formatCode="General">
                  <c:v>1.0510299999999999</c:v>
                </c:pt>
                <c:pt idx="548" formatCode="General">
                  <c:v>1.0525500000000001</c:v>
                </c:pt>
                <c:pt idx="549" formatCode="General">
                  <c:v>1.05402</c:v>
                </c:pt>
                <c:pt idx="550" formatCode="General">
                  <c:v>1.0554399999999999</c:v>
                </c:pt>
                <c:pt idx="551" formatCode="General">
                  <c:v>1.0567899999999999</c:v>
                </c:pt>
                <c:pt idx="552" formatCode="General">
                  <c:v>1.05809</c:v>
                </c:pt>
                <c:pt idx="553" formatCode="General">
                  <c:v>1.0593399999999999</c:v>
                </c:pt>
                <c:pt idx="554" formatCode="General">
                  <c:v>1.0605199999999999</c:v>
                </c:pt>
                <c:pt idx="555" formatCode="General">
                  <c:v>1.06165</c:v>
                </c:pt>
                <c:pt idx="556" formatCode="General">
                  <c:v>1.0627200000000001</c:v>
                </c:pt>
                <c:pt idx="557" formatCode="General">
                  <c:v>1.0637300000000001</c:v>
                </c:pt>
                <c:pt idx="558" formatCode="General">
                  <c:v>1.0646800000000001</c:v>
                </c:pt>
                <c:pt idx="559" formatCode="General">
                  <c:v>1.06558</c:v>
                </c:pt>
                <c:pt idx="560" formatCode="General">
                  <c:v>1.0664100000000001</c:v>
                </c:pt>
                <c:pt idx="561" formatCode="General">
                  <c:v>1.0671900000000001</c:v>
                </c:pt>
                <c:pt idx="562" formatCode="General">
                  <c:v>1.0679099999999999</c:v>
                </c:pt>
                <c:pt idx="563" formatCode="General">
                  <c:v>1.06856</c:v>
                </c:pt>
                <c:pt idx="564" formatCode="General">
                  <c:v>1.0691600000000001</c:v>
                </c:pt>
                <c:pt idx="565" formatCode="General">
                  <c:v>1.0697000000000001</c:v>
                </c:pt>
                <c:pt idx="566" formatCode="General">
                  <c:v>1.0701799999999999</c:v>
                </c:pt>
                <c:pt idx="567" formatCode="General">
                  <c:v>1.0706100000000001</c:v>
                </c:pt>
                <c:pt idx="568" formatCode="General">
                  <c:v>1.07097</c:v>
                </c:pt>
                <c:pt idx="569" formatCode="General">
                  <c:v>1.07128</c:v>
                </c:pt>
                <c:pt idx="570" formatCode="General">
                  <c:v>1.0715300000000001</c:v>
                </c:pt>
                <c:pt idx="571" formatCode="General">
                  <c:v>1.07172</c:v>
                </c:pt>
                <c:pt idx="572" formatCode="General">
                  <c:v>1.07186</c:v>
                </c:pt>
                <c:pt idx="573" formatCode="General">
                  <c:v>1.07193</c:v>
                </c:pt>
                <c:pt idx="574" formatCode="General">
                  <c:v>1.07196</c:v>
                </c:pt>
                <c:pt idx="575" formatCode="General">
                  <c:v>1.07193</c:v>
                </c:pt>
                <c:pt idx="576" formatCode="General">
                  <c:v>1.0718399999999999</c:v>
                </c:pt>
                <c:pt idx="577" formatCode="General">
                  <c:v>1.0717000000000001</c:v>
                </c:pt>
                <c:pt idx="578" formatCode="General">
                  <c:v>1.0714999999999999</c:v>
                </c:pt>
                <c:pt idx="579" formatCode="General">
                  <c:v>1.07125</c:v>
                </c:pt>
                <c:pt idx="580" formatCode="General">
                  <c:v>1.0709500000000001</c:v>
                </c:pt>
                <c:pt idx="581" formatCode="General">
                  <c:v>1.0706</c:v>
                </c:pt>
                <c:pt idx="582" formatCode="General">
                  <c:v>1.0702</c:v>
                </c:pt>
                <c:pt idx="583" formatCode="General">
                  <c:v>1.06975</c:v>
                </c:pt>
                <c:pt idx="584" formatCode="General">
                  <c:v>1.06925</c:v>
                </c:pt>
                <c:pt idx="585" formatCode="General">
                  <c:v>1.0687</c:v>
                </c:pt>
                <c:pt idx="586" formatCode="General">
                  <c:v>1.0681</c:v>
                </c:pt>
                <c:pt idx="587" formatCode="General">
                  <c:v>1.0674600000000001</c:v>
                </c:pt>
                <c:pt idx="588" formatCode="General">
                  <c:v>1.06677</c:v>
                </c:pt>
                <c:pt idx="589" formatCode="General">
                  <c:v>1.0660400000000001</c:v>
                </c:pt>
                <c:pt idx="590" formatCode="General">
                  <c:v>1.0652600000000001</c:v>
                </c:pt>
                <c:pt idx="591" formatCode="General">
                  <c:v>1.0644400000000001</c:v>
                </c:pt>
                <c:pt idx="592" formatCode="General">
                  <c:v>1.06358</c:v>
                </c:pt>
                <c:pt idx="593" formatCode="General">
                  <c:v>1.0626800000000001</c:v>
                </c:pt>
                <c:pt idx="594" formatCode="General">
                  <c:v>1.0617399999999999</c:v>
                </c:pt>
                <c:pt idx="595" formatCode="General">
                  <c:v>1.0607599999999999</c:v>
                </c:pt>
                <c:pt idx="596" formatCode="General">
                  <c:v>1.05975</c:v>
                </c:pt>
                <c:pt idx="597" formatCode="General">
                  <c:v>1.0587</c:v>
                </c:pt>
                <c:pt idx="598" formatCode="General">
                  <c:v>1.0576099999999999</c:v>
                </c:pt>
                <c:pt idx="599" formatCode="General">
                  <c:v>1.0564899999999999</c:v>
                </c:pt>
                <c:pt idx="600" formatCode="General">
                  <c:v>1.0553399999999999</c:v>
                </c:pt>
                <c:pt idx="601" formatCode="General">
                  <c:v>1.05416</c:v>
                </c:pt>
                <c:pt idx="602" formatCode="General">
                  <c:v>1.05294</c:v>
                </c:pt>
                <c:pt idx="603" formatCode="General">
                  <c:v>1.0517000000000001</c:v>
                </c:pt>
                <c:pt idx="604" formatCode="General">
                  <c:v>1.05043</c:v>
                </c:pt>
                <c:pt idx="605" formatCode="General">
                  <c:v>1.04914</c:v>
                </c:pt>
                <c:pt idx="606" formatCode="General">
                  <c:v>1.04782</c:v>
                </c:pt>
                <c:pt idx="607" formatCode="General">
                  <c:v>1.04647</c:v>
                </c:pt>
                <c:pt idx="608" formatCode="General">
                  <c:v>1.0450999999999999</c:v>
                </c:pt>
                <c:pt idx="609" formatCode="General">
                  <c:v>1.04372</c:v>
                </c:pt>
                <c:pt idx="610" formatCode="General">
                  <c:v>1.0423100000000001</c:v>
                </c:pt>
                <c:pt idx="611" formatCode="General">
                  <c:v>1.04088</c:v>
                </c:pt>
                <c:pt idx="612" formatCode="General">
                  <c:v>1.0394399999999999</c:v>
                </c:pt>
                <c:pt idx="613" formatCode="General">
                  <c:v>1.0379700000000001</c:v>
                </c:pt>
                <c:pt idx="614" formatCode="General">
                  <c:v>1.0365</c:v>
                </c:pt>
                <c:pt idx="615" formatCode="General">
                  <c:v>1.03501</c:v>
                </c:pt>
                <c:pt idx="616" formatCode="General">
                  <c:v>1.0335099999999999</c:v>
                </c:pt>
                <c:pt idx="617" formatCode="General">
                  <c:v>1.032</c:v>
                </c:pt>
                <c:pt idx="618" formatCode="General">
                  <c:v>1.03047</c:v>
                </c:pt>
                <c:pt idx="619" formatCode="General">
                  <c:v>1.02894</c:v>
                </c:pt>
                <c:pt idx="620" formatCode="General">
                  <c:v>1.0274000000000001</c:v>
                </c:pt>
                <c:pt idx="621" formatCode="General">
                  <c:v>1.02586</c:v>
                </c:pt>
                <c:pt idx="622" formatCode="General">
                  <c:v>1.0243100000000001</c:v>
                </c:pt>
                <c:pt idx="623" formatCode="General">
                  <c:v>1.0227599999999999</c:v>
                </c:pt>
                <c:pt idx="624" formatCode="General">
                  <c:v>1.0212000000000001</c:v>
                </c:pt>
                <c:pt idx="625" formatCode="General">
                  <c:v>1.0196400000000001</c:v>
                </c:pt>
                <c:pt idx="626" formatCode="General">
                  <c:v>1.0180899999999999</c:v>
                </c:pt>
                <c:pt idx="627" formatCode="General">
                  <c:v>1.0165299999999999</c:v>
                </c:pt>
                <c:pt idx="628" formatCode="General">
                  <c:v>1.01498</c:v>
                </c:pt>
                <c:pt idx="629" formatCode="General">
                  <c:v>1.0134300000000001</c:v>
                </c:pt>
                <c:pt idx="630" formatCode="General">
                  <c:v>1.01189</c:v>
                </c:pt>
                <c:pt idx="631" formatCode="General">
                  <c:v>1.0103500000000001</c:v>
                </c:pt>
                <c:pt idx="632" formatCode="General">
                  <c:v>1.0088200000000001</c:v>
                </c:pt>
                <c:pt idx="633" formatCode="General">
                  <c:v>1.00729</c:v>
                </c:pt>
                <c:pt idx="634" formatCode="General">
                  <c:v>1.0057799999999999</c:v>
                </c:pt>
                <c:pt idx="635" formatCode="General">
                  <c:v>1.0042800000000001</c:v>
                </c:pt>
                <c:pt idx="636" formatCode="General">
                  <c:v>1.00278</c:v>
                </c:pt>
                <c:pt idx="637" formatCode="General">
                  <c:v>1.0013000000000001</c:v>
                </c:pt>
                <c:pt idx="638" formatCode="General">
                  <c:v>0.999838</c:v>
                </c:pt>
                <c:pt idx="639" formatCode="General">
                  <c:v>0.998386</c:v>
                </c:pt>
                <c:pt idx="640" formatCode="General">
                  <c:v>0.99694899999999997</c:v>
                </c:pt>
                <c:pt idx="641" formatCode="General">
                  <c:v>0.99552799999999997</c:v>
                </c:pt>
                <c:pt idx="642" formatCode="General">
                  <c:v>0.99412500000000004</c:v>
                </c:pt>
                <c:pt idx="643" formatCode="General">
                  <c:v>0.99273900000000004</c:v>
                </c:pt>
                <c:pt idx="644" formatCode="General">
                  <c:v>0.99137299999999995</c:v>
                </c:pt>
                <c:pt idx="645" formatCode="General">
                  <c:v>0.99002699999999999</c:v>
                </c:pt>
                <c:pt idx="646" formatCode="General">
                  <c:v>0.98870100000000005</c:v>
                </c:pt>
                <c:pt idx="647" formatCode="General">
                  <c:v>0.98739699999999997</c:v>
                </c:pt>
                <c:pt idx="648" formatCode="General">
                  <c:v>0.98611499999999996</c:v>
                </c:pt>
                <c:pt idx="649" formatCode="General">
                  <c:v>0.98485599999999995</c:v>
                </c:pt>
                <c:pt idx="650" formatCode="General">
                  <c:v>0.98362099999999997</c:v>
                </c:pt>
                <c:pt idx="651" formatCode="General">
                  <c:v>0.98241100000000003</c:v>
                </c:pt>
                <c:pt idx="652" formatCode="General">
                  <c:v>0.98122600000000004</c:v>
                </c:pt>
                <c:pt idx="653" formatCode="General">
                  <c:v>0.98006700000000002</c:v>
                </c:pt>
                <c:pt idx="654" formatCode="General">
                  <c:v>0.97893399999999997</c:v>
                </c:pt>
                <c:pt idx="655" formatCode="General">
                  <c:v>0.97782899999999995</c:v>
                </c:pt>
                <c:pt idx="656" formatCode="General">
                  <c:v>0.97675100000000004</c:v>
                </c:pt>
                <c:pt idx="657" formatCode="General">
                  <c:v>0.97570100000000004</c:v>
                </c:pt>
                <c:pt idx="658" formatCode="General">
                  <c:v>0.97468100000000002</c:v>
                </c:pt>
                <c:pt idx="659" formatCode="General">
                  <c:v>0.97368900000000003</c:v>
                </c:pt>
                <c:pt idx="660" formatCode="General">
                  <c:v>0.97272800000000004</c:v>
                </c:pt>
                <c:pt idx="661" formatCode="General">
                  <c:v>0.97179700000000002</c:v>
                </c:pt>
                <c:pt idx="662" formatCode="General">
                  <c:v>0.97089599999999998</c:v>
                </c:pt>
                <c:pt idx="663" formatCode="General">
                  <c:v>0.97002600000000005</c:v>
                </c:pt>
                <c:pt idx="664" formatCode="General">
                  <c:v>0.96918800000000005</c:v>
                </c:pt>
                <c:pt idx="665" formatCode="General">
                  <c:v>0.96838199999999997</c:v>
                </c:pt>
                <c:pt idx="666" formatCode="General">
                  <c:v>0.96760699999999999</c:v>
                </c:pt>
                <c:pt idx="667" formatCode="General">
                  <c:v>0.96686499999999997</c:v>
                </c:pt>
                <c:pt idx="668" formatCode="General">
                  <c:v>0.96615600000000001</c:v>
                </c:pt>
                <c:pt idx="669" formatCode="General">
                  <c:v>0.96547899999999998</c:v>
                </c:pt>
                <c:pt idx="670" formatCode="General">
                  <c:v>0.964835</c:v>
                </c:pt>
                <c:pt idx="671" formatCode="General">
                  <c:v>0.964225</c:v>
                </c:pt>
                <c:pt idx="672" formatCode="General">
                  <c:v>0.96364799999999995</c:v>
                </c:pt>
                <c:pt idx="673" formatCode="General">
                  <c:v>0.96310399999999996</c:v>
                </c:pt>
                <c:pt idx="674" formatCode="General">
                  <c:v>0.96259399999999995</c:v>
                </c:pt>
                <c:pt idx="675" formatCode="General">
                  <c:v>0.96211800000000003</c:v>
                </c:pt>
                <c:pt idx="676" formatCode="General">
                  <c:v>0.96167499999999995</c:v>
                </c:pt>
                <c:pt idx="677" formatCode="General">
                  <c:v>0.96126599999999995</c:v>
                </c:pt>
                <c:pt idx="678" formatCode="General">
                  <c:v>0.96089100000000005</c:v>
                </c:pt>
                <c:pt idx="679" formatCode="General">
                  <c:v>0.96054899999999999</c:v>
                </c:pt>
                <c:pt idx="680" formatCode="General">
                  <c:v>0.96023999999999998</c:v>
                </c:pt>
                <c:pt idx="681" formatCode="General">
                  <c:v>0.95996599999999999</c:v>
                </c:pt>
                <c:pt idx="682" formatCode="General">
                  <c:v>0.95972400000000002</c:v>
                </c:pt>
                <c:pt idx="683" formatCode="General">
                  <c:v>0.95951600000000004</c:v>
                </c:pt>
                <c:pt idx="684" formatCode="General">
                  <c:v>0.959341</c:v>
                </c:pt>
                <c:pt idx="685" formatCode="General">
                  <c:v>0.959198</c:v>
                </c:pt>
                <c:pt idx="686" formatCode="General">
                  <c:v>0.95908899999999997</c:v>
                </c:pt>
                <c:pt idx="687" formatCode="General">
                  <c:v>0.95901099999999995</c:v>
                </c:pt>
                <c:pt idx="688" formatCode="General">
                  <c:v>0.95896599999999999</c:v>
                </c:pt>
                <c:pt idx="689" formatCode="General">
                  <c:v>0.95895300000000006</c:v>
                </c:pt>
                <c:pt idx="690" formatCode="General">
                  <c:v>0.95897100000000002</c:v>
                </c:pt>
                <c:pt idx="691" formatCode="General">
                  <c:v>0.95902100000000001</c:v>
                </c:pt>
                <c:pt idx="692" formatCode="General">
                  <c:v>0.95910099999999998</c:v>
                </c:pt>
                <c:pt idx="693" formatCode="General">
                  <c:v>0.95921199999999995</c:v>
                </c:pt>
                <c:pt idx="694" formatCode="General">
                  <c:v>0.95935400000000004</c:v>
                </c:pt>
                <c:pt idx="695" formatCode="General">
                  <c:v>0.95952499999999996</c:v>
                </c:pt>
                <c:pt idx="696" formatCode="General">
                  <c:v>0.95972500000000005</c:v>
                </c:pt>
                <c:pt idx="697" formatCode="General">
                  <c:v>0.95995399999999997</c:v>
                </c:pt>
                <c:pt idx="698" formatCode="General">
                  <c:v>0.96021199999999995</c:v>
                </c:pt>
                <c:pt idx="699" formatCode="General">
                  <c:v>0.96049799999999996</c:v>
                </c:pt>
                <c:pt idx="700" formatCode="General">
                  <c:v>0.96081099999999997</c:v>
                </c:pt>
                <c:pt idx="701" formatCode="General">
                  <c:v>0.96115099999999998</c:v>
                </c:pt>
                <c:pt idx="702" formatCode="General">
                  <c:v>0.96151799999999998</c:v>
                </c:pt>
                <c:pt idx="703" formatCode="General">
                  <c:v>0.96191000000000004</c:v>
                </c:pt>
                <c:pt idx="704" formatCode="General">
                  <c:v>0.96232799999999996</c:v>
                </c:pt>
                <c:pt idx="705" formatCode="General">
                  <c:v>0.96277100000000004</c:v>
                </c:pt>
                <c:pt idx="706" formatCode="General">
                  <c:v>0.96323800000000004</c:v>
                </c:pt>
                <c:pt idx="707" formatCode="General">
                  <c:v>0.96372899999999995</c:v>
                </c:pt>
                <c:pt idx="708" formatCode="General">
                  <c:v>0.96424200000000004</c:v>
                </c:pt>
                <c:pt idx="709" formatCode="General">
                  <c:v>0.96477800000000002</c:v>
                </c:pt>
                <c:pt idx="710" formatCode="General">
                  <c:v>0.96533599999999997</c:v>
                </c:pt>
                <c:pt idx="711" formatCode="General">
                  <c:v>0.96591499999999997</c:v>
                </c:pt>
                <c:pt idx="712" formatCode="General">
                  <c:v>0.96651399999999998</c:v>
                </c:pt>
                <c:pt idx="713" formatCode="General">
                  <c:v>0.96713400000000005</c:v>
                </c:pt>
                <c:pt idx="714" formatCode="General">
                  <c:v>0.96777199999999997</c:v>
                </c:pt>
                <c:pt idx="715" formatCode="General">
                  <c:v>0.96842899999999998</c:v>
                </c:pt>
                <c:pt idx="716" formatCode="General">
                  <c:v>0.96910399999999997</c:v>
                </c:pt>
                <c:pt idx="717" formatCode="General">
                  <c:v>0.96979599999999999</c:v>
                </c:pt>
                <c:pt idx="718" formatCode="General">
                  <c:v>0.97050400000000003</c:v>
                </c:pt>
                <c:pt idx="719" formatCode="General">
                  <c:v>0.97122799999999998</c:v>
                </c:pt>
                <c:pt idx="720" formatCode="General">
                  <c:v>0.97196700000000003</c:v>
                </c:pt>
                <c:pt idx="721" formatCode="General">
                  <c:v>0.97272099999999995</c:v>
                </c:pt>
                <c:pt idx="722" formatCode="General">
                  <c:v>0.97348800000000002</c:v>
                </c:pt>
                <c:pt idx="723" formatCode="General">
                  <c:v>0.97426699999999999</c:v>
                </c:pt>
                <c:pt idx="724" formatCode="General">
                  <c:v>0.97505900000000001</c:v>
                </c:pt>
                <c:pt idx="725" formatCode="General">
                  <c:v>0.97586300000000004</c:v>
                </c:pt>
                <c:pt idx="726" formatCode="General">
                  <c:v>0.97667700000000002</c:v>
                </c:pt>
                <c:pt idx="727" formatCode="General">
                  <c:v>0.97750099999999995</c:v>
                </c:pt>
                <c:pt idx="728" formatCode="General">
                  <c:v>0.97833400000000004</c:v>
                </c:pt>
                <c:pt idx="729" formatCode="General">
                  <c:v>0.97917600000000005</c:v>
                </c:pt>
                <c:pt idx="730" formatCode="General">
                  <c:v>0.98002500000000003</c:v>
                </c:pt>
                <c:pt idx="731" formatCode="General">
                  <c:v>0.98088200000000003</c:v>
                </c:pt>
                <c:pt idx="732" formatCode="General">
                  <c:v>0.98174499999999998</c:v>
                </c:pt>
                <c:pt idx="733" formatCode="General">
                  <c:v>0.98261299999999996</c:v>
                </c:pt>
                <c:pt idx="734" formatCode="General">
                  <c:v>0.983487</c:v>
                </c:pt>
                <c:pt idx="735" formatCode="General">
                  <c:v>0.98436400000000002</c:v>
                </c:pt>
                <c:pt idx="736" formatCode="General">
                  <c:v>0.98524500000000004</c:v>
                </c:pt>
                <c:pt idx="737" formatCode="General">
                  <c:v>0.98612900000000003</c:v>
                </c:pt>
                <c:pt idx="738" formatCode="General">
                  <c:v>0.98701499999999998</c:v>
                </c:pt>
                <c:pt idx="739" formatCode="General">
                  <c:v>0.98790199999999995</c:v>
                </c:pt>
                <c:pt idx="740" formatCode="General">
                  <c:v>0.98878999999999995</c:v>
                </c:pt>
                <c:pt idx="741" formatCode="General">
                  <c:v>0.98967700000000003</c:v>
                </c:pt>
                <c:pt idx="742" formatCode="General">
                  <c:v>0.99056500000000003</c:v>
                </c:pt>
                <c:pt idx="743" formatCode="General">
                  <c:v>0.99145000000000005</c:v>
                </c:pt>
                <c:pt idx="744" formatCode="General">
                  <c:v>0.99233400000000005</c:v>
                </c:pt>
                <c:pt idx="745" formatCode="General">
                  <c:v>0.99321499999999996</c:v>
                </c:pt>
                <c:pt idx="746" formatCode="General">
                  <c:v>0.99409199999999998</c:v>
                </c:pt>
                <c:pt idx="747" formatCode="General">
                  <c:v>0.99496600000000002</c:v>
                </c:pt>
                <c:pt idx="748" formatCode="General">
                  <c:v>0.99583500000000003</c:v>
                </c:pt>
                <c:pt idx="749" formatCode="General">
                  <c:v>0.99669799999999997</c:v>
                </c:pt>
                <c:pt idx="750" formatCode="General">
                  <c:v>0.997556</c:v>
                </c:pt>
                <c:pt idx="751" formatCode="General">
                  <c:v>0.99840799999999996</c:v>
                </c:pt>
                <c:pt idx="752" formatCode="General">
                  <c:v>0.99925200000000003</c:v>
                </c:pt>
                <c:pt idx="753" formatCode="General">
                  <c:v>1.0000899999999999</c:v>
                </c:pt>
                <c:pt idx="754" formatCode="General">
                  <c:v>1.00092</c:v>
                </c:pt>
                <c:pt idx="755" formatCode="General">
                  <c:v>1.0017400000000001</c:v>
                </c:pt>
                <c:pt idx="756" formatCode="General">
                  <c:v>1.0025500000000001</c:v>
                </c:pt>
                <c:pt idx="757" formatCode="General">
                  <c:v>1.00335</c:v>
                </c:pt>
                <c:pt idx="758" formatCode="General">
                  <c:v>1.00414</c:v>
                </c:pt>
                <c:pt idx="759" formatCode="General">
                  <c:v>1.00492</c:v>
                </c:pt>
                <c:pt idx="760" formatCode="General">
                  <c:v>1.00569</c:v>
                </c:pt>
                <c:pt idx="761" formatCode="General">
                  <c:v>1.00644</c:v>
                </c:pt>
                <c:pt idx="762" formatCode="General">
                  <c:v>1.00719</c:v>
                </c:pt>
                <c:pt idx="763" formatCode="General">
                  <c:v>1.0079199999999999</c:v>
                </c:pt>
                <c:pt idx="764" formatCode="General">
                  <c:v>1.00864</c:v>
                </c:pt>
                <c:pt idx="765" formatCode="General">
                  <c:v>1.0093399999999999</c:v>
                </c:pt>
                <c:pt idx="766" formatCode="General">
                  <c:v>1.01003</c:v>
                </c:pt>
                <c:pt idx="767" formatCode="General">
                  <c:v>1.01071</c:v>
                </c:pt>
                <c:pt idx="768" formatCode="General">
                  <c:v>1.0113700000000001</c:v>
                </c:pt>
                <c:pt idx="769" formatCode="General">
                  <c:v>1.0120100000000001</c:v>
                </c:pt>
                <c:pt idx="770" formatCode="General">
                  <c:v>1.01264</c:v>
                </c:pt>
                <c:pt idx="771" formatCode="General">
                  <c:v>1.01326</c:v>
                </c:pt>
                <c:pt idx="772" formatCode="General">
                  <c:v>1.01386</c:v>
                </c:pt>
                <c:pt idx="773" formatCode="General">
                  <c:v>1.01444</c:v>
                </c:pt>
                <c:pt idx="774" formatCode="General">
                  <c:v>1.01501</c:v>
                </c:pt>
                <c:pt idx="775" formatCode="General">
                  <c:v>1.01555</c:v>
                </c:pt>
                <c:pt idx="776" formatCode="General">
                  <c:v>1.0160899999999999</c:v>
                </c:pt>
                <c:pt idx="777" formatCode="General">
                  <c:v>1.0165999999999999</c:v>
                </c:pt>
                <c:pt idx="778" formatCode="General">
                  <c:v>1.0170999999999999</c:v>
                </c:pt>
                <c:pt idx="779" formatCode="General">
                  <c:v>1.0175700000000001</c:v>
                </c:pt>
                <c:pt idx="780" formatCode="General">
                  <c:v>1.01803</c:v>
                </c:pt>
                <c:pt idx="781" formatCode="General">
                  <c:v>1.0184800000000001</c:v>
                </c:pt>
                <c:pt idx="782" formatCode="General">
                  <c:v>1.0188999999999999</c:v>
                </c:pt>
                <c:pt idx="783" formatCode="General">
                  <c:v>1.0193000000000001</c:v>
                </c:pt>
                <c:pt idx="784" formatCode="General">
                  <c:v>1.01969</c:v>
                </c:pt>
                <c:pt idx="785" formatCode="General">
                  <c:v>1.02006</c:v>
                </c:pt>
                <c:pt idx="786" formatCode="General">
                  <c:v>1.02041</c:v>
                </c:pt>
                <c:pt idx="787" formatCode="General">
                  <c:v>1.0207299999999999</c:v>
                </c:pt>
                <c:pt idx="788" formatCode="General">
                  <c:v>1.02105</c:v>
                </c:pt>
                <c:pt idx="789" formatCode="General">
                  <c:v>1.0213399999999999</c:v>
                </c:pt>
                <c:pt idx="790" formatCode="General">
                  <c:v>1.0216099999999999</c:v>
                </c:pt>
                <c:pt idx="791" formatCode="General">
                  <c:v>1.02186</c:v>
                </c:pt>
                <c:pt idx="792" formatCode="General">
                  <c:v>1.0220899999999999</c:v>
                </c:pt>
                <c:pt idx="793" formatCode="General">
                  <c:v>1.0223100000000001</c:v>
                </c:pt>
                <c:pt idx="794" formatCode="General">
                  <c:v>1.0225</c:v>
                </c:pt>
                <c:pt idx="795" formatCode="General">
                  <c:v>1.02268</c:v>
                </c:pt>
                <c:pt idx="796" formatCode="General">
                  <c:v>1.02284</c:v>
                </c:pt>
                <c:pt idx="797" formatCode="General">
                  <c:v>1.0229699999999999</c:v>
                </c:pt>
                <c:pt idx="798" formatCode="General">
                  <c:v>1.0230900000000001</c:v>
                </c:pt>
                <c:pt idx="799" formatCode="General">
                  <c:v>1.02319</c:v>
                </c:pt>
                <c:pt idx="800" formatCode="General">
                  <c:v>1.0232699999999999</c:v>
                </c:pt>
                <c:pt idx="801" formatCode="General">
                  <c:v>1.0233399999999999</c:v>
                </c:pt>
                <c:pt idx="802" formatCode="General">
                  <c:v>1.02338</c:v>
                </c:pt>
                <c:pt idx="803" formatCode="General">
                  <c:v>1.0234099999999999</c:v>
                </c:pt>
                <c:pt idx="804" formatCode="General">
                  <c:v>1.0234099999999999</c:v>
                </c:pt>
                <c:pt idx="805" formatCode="General">
                  <c:v>1.0234000000000001</c:v>
                </c:pt>
                <c:pt idx="806" formatCode="General">
                  <c:v>1.02338</c:v>
                </c:pt>
                <c:pt idx="807" formatCode="General">
                  <c:v>1.0233300000000001</c:v>
                </c:pt>
                <c:pt idx="808" formatCode="General">
                  <c:v>1.0232699999999999</c:v>
                </c:pt>
                <c:pt idx="809" formatCode="General">
                  <c:v>1.02319</c:v>
                </c:pt>
                <c:pt idx="810" formatCode="General">
                  <c:v>1.0230900000000001</c:v>
                </c:pt>
                <c:pt idx="811" formatCode="General">
                  <c:v>1.0229699999999999</c:v>
                </c:pt>
                <c:pt idx="812" formatCode="General">
                  <c:v>1.02284</c:v>
                </c:pt>
                <c:pt idx="813" formatCode="General">
                  <c:v>1.0226999999999999</c:v>
                </c:pt>
                <c:pt idx="814" formatCode="General">
                  <c:v>1.0225299999999999</c:v>
                </c:pt>
                <c:pt idx="815" formatCode="General">
                  <c:v>1.0223599999999999</c:v>
                </c:pt>
                <c:pt idx="816" formatCode="General">
                  <c:v>1.02216</c:v>
                </c:pt>
                <c:pt idx="817" formatCode="General">
                  <c:v>1.0219499999999999</c:v>
                </c:pt>
                <c:pt idx="818" formatCode="General">
                  <c:v>1.02173</c:v>
                </c:pt>
                <c:pt idx="819" formatCode="General">
                  <c:v>1.02149</c:v>
                </c:pt>
                <c:pt idx="820" formatCode="General">
                  <c:v>1.0212399999999999</c:v>
                </c:pt>
                <c:pt idx="821" formatCode="General">
                  <c:v>1.0209699999999999</c:v>
                </c:pt>
                <c:pt idx="822" formatCode="General">
                  <c:v>1.0206900000000001</c:v>
                </c:pt>
                <c:pt idx="823" formatCode="General">
                  <c:v>1.0204</c:v>
                </c:pt>
                <c:pt idx="824" formatCode="General">
                  <c:v>1.0200899999999999</c:v>
                </c:pt>
                <c:pt idx="825" formatCode="General">
                  <c:v>1.0197799999999999</c:v>
                </c:pt>
                <c:pt idx="826" formatCode="General">
                  <c:v>1.0194399999999999</c:v>
                </c:pt>
                <c:pt idx="827" formatCode="General">
                  <c:v>1.0190999999999999</c:v>
                </c:pt>
                <c:pt idx="828" formatCode="General">
                  <c:v>1.01875</c:v>
                </c:pt>
                <c:pt idx="829" formatCode="General">
                  <c:v>1.0183899999999999</c:v>
                </c:pt>
                <c:pt idx="830" formatCode="General">
                  <c:v>1.0180100000000001</c:v>
                </c:pt>
                <c:pt idx="831" formatCode="General">
                  <c:v>1.01763</c:v>
                </c:pt>
                <c:pt idx="832" formatCode="General">
                  <c:v>1.0172300000000001</c:v>
                </c:pt>
                <c:pt idx="833" formatCode="General">
                  <c:v>1.0168299999999999</c:v>
                </c:pt>
                <c:pt idx="834" formatCode="General">
                  <c:v>1.01641</c:v>
                </c:pt>
                <c:pt idx="835" formatCode="General">
                  <c:v>1.0159899999999999</c:v>
                </c:pt>
                <c:pt idx="836" formatCode="General">
                  <c:v>1.01556</c:v>
                </c:pt>
                <c:pt idx="837" formatCode="General">
                  <c:v>1.0151300000000001</c:v>
                </c:pt>
                <c:pt idx="838" formatCode="General">
                  <c:v>1.01468</c:v>
                </c:pt>
                <c:pt idx="839" formatCode="General">
                  <c:v>1.01423</c:v>
                </c:pt>
                <c:pt idx="840" formatCode="General">
                  <c:v>1.0137700000000001</c:v>
                </c:pt>
                <c:pt idx="841" formatCode="General">
                  <c:v>1.0133099999999999</c:v>
                </c:pt>
                <c:pt idx="842" formatCode="General">
                  <c:v>1.01284</c:v>
                </c:pt>
                <c:pt idx="843" formatCode="General">
                  <c:v>1.0123599999999999</c:v>
                </c:pt>
                <c:pt idx="844" formatCode="General">
                  <c:v>1.0118799999999999</c:v>
                </c:pt>
                <c:pt idx="845" formatCode="General">
                  <c:v>1.0114000000000001</c:v>
                </c:pt>
                <c:pt idx="846" formatCode="General">
                  <c:v>1.01091</c:v>
                </c:pt>
                <c:pt idx="847" formatCode="General">
                  <c:v>1.0104200000000001</c:v>
                </c:pt>
                <c:pt idx="848" formatCode="General">
                  <c:v>1.0099199999999999</c:v>
                </c:pt>
                <c:pt idx="849" formatCode="General">
                  <c:v>1.00942</c:v>
                </c:pt>
                <c:pt idx="850" formatCode="General">
                  <c:v>1.00892</c:v>
                </c:pt>
                <c:pt idx="851" formatCode="General">
                  <c:v>1.0084200000000001</c:v>
                </c:pt>
                <c:pt idx="852" formatCode="General">
                  <c:v>1.0079100000000001</c:v>
                </c:pt>
                <c:pt idx="853" formatCode="General">
                  <c:v>1.0074099999999999</c:v>
                </c:pt>
                <c:pt idx="854" formatCode="General">
                  <c:v>1.0068999999999999</c:v>
                </c:pt>
                <c:pt idx="855" formatCode="General">
                  <c:v>1.0064</c:v>
                </c:pt>
                <c:pt idx="856" formatCode="General">
                  <c:v>1.00589</c:v>
                </c:pt>
                <c:pt idx="857" formatCode="General">
                  <c:v>1.0053799999999999</c:v>
                </c:pt>
                <c:pt idx="858" formatCode="General">
                  <c:v>1.00488</c:v>
                </c:pt>
                <c:pt idx="859" formatCode="General">
                  <c:v>1.0043800000000001</c:v>
                </c:pt>
                <c:pt idx="860" formatCode="General">
                  <c:v>1.00387</c:v>
                </c:pt>
                <c:pt idx="861" formatCode="General">
                  <c:v>1.0033700000000001</c:v>
                </c:pt>
                <c:pt idx="862" formatCode="General">
                  <c:v>1.0028699999999999</c:v>
                </c:pt>
                <c:pt idx="863" formatCode="General">
                  <c:v>1.00238</c:v>
                </c:pt>
                <c:pt idx="864" formatCode="General">
                  <c:v>1.0018899999999999</c:v>
                </c:pt>
                <c:pt idx="865" formatCode="General">
                  <c:v>1.0014000000000001</c:v>
                </c:pt>
                <c:pt idx="866" formatCode="General">
                  <c:v>1.00091</c:v>
                </c:pt>
                <c:pt idx="867" formatCode="General">
                  <c:v>1.0004299999999999</c:v>
                </c:pt>
                <c:pt idx="868" formatCode="General">
                  <c:v>0.99995199999999995</c:v>
                </c:pt>
                <c:pt idx="869" formatCode="General">
                  <c:v>0.99947900000000001</c:v>
                </c:pt>
                <c:pt idx="870" formatCode="General">
                  <c:v>0.99901200000000001</c:v>
                </c:pt>
                <c:pt idx="871" formatCode="General">
                  <c:v>0.99854900000000002</c:v>
                </c:pt>
                <c:pt idx="872" formatCode="General">
                  <c:v>0.99809199999999998</c:v>
                </c:pt>
                <c:pt idx="873" formatCode="General">
                  <c:v>0.99764200000000003</c:v>
                </c:pt>
                <c:pt idx="874" formatCode="General">
                  <c:v>0.997197</c:v>
                </c:pt>
                <c:pt idx="875" formatCode="General">
                  <c:v>0.99675899999999995</c:v>
                </c:pt>
                <c:pt idx="876" formatCode="General">
                  <c:v>0.99632699999999996</c:v>
                </c:pt>
                <c:pt idx="877" formatCode="General">
                  <c:v>0.99590299999999998</c:v>
                </c:pt>
                <c:pt idx="878" formatCode="General">
                  <c:v>0.99548599999999998</c:v>
                </c:pt>
                <c:pt idx="879" formatCode="General">
                  <c:v>0.99507599999999996</c:v>
                </c:pt>
                <c:pt idx="880" formatCode="General">
                  <c:v>0.99467399999999995</c:v>
                </c:pt>
                <c:pt idx="881" formatCode="General">
                  <c:v>0.99428000000000005</c:v>
                </c:pt>
                <c:pt idx="882" formatCode="General">
                  <c:v>0.99389499999999997</c:v>
                </c:pt>
                <c:pt idx="883" formatCode="General">
                  <c:v>0.99351699999999998</c:v>
                </c:pt>
                <c:pt idx="884" formatCode="General">
                  <c:v>0.99314899999999995</c:v>
                </c:pt>
                <c:pt idx="885" formatCode="General">
                  <c:v>0.99278900000000003</c:v>
                </c:pt>
                <c:pt idx="886" formatCode="General">
                  <c:v>0.99243800000000004</c:v>
                </c:pt>
                <c:pt idx="887" formatCode="General">
                  <c:v>0.99209700000000001</c:v>
                </c:pt>
                <c:pt idx="888" formatCode="General">
                  <c:v>0.99176399999999998</c:v>
                </c:pt>
                <c:pt idx="889" formatCode="General">
                  <c:v>0.99144200000000005</c:v>
                </c:pt>
                <c:pt idx="890" formatCode="General">
                  <c:v>0.99112900000000004</c:v>
                </c:pt>
                <c:pt idx="891" formatCode="General">
                  <c:v>0.99082599999999998</c:v>
                </c:pt>
                <c:pt idx="892" formatCode="General">
                  <c:v>0.99053199999999997</c:v>
                </c:pt>
                <c:pt idx="893" formatCode="General">
                  <c:v>0.99024900000000005</c:v>
                </c:pt>
                <c:pt idx="894" formatCode="General">
                  <c:v>0.98997599999999997</c:v>
                </c:pt>
                <c:pt idx="895" formatCode="General">
                  <c:v>0.98971399999999998</c:v>
                </c:pt>
                <c:pt idx="896" formatCode="General">
                  <c:v>0.98946199999999995</c:v>
                </c:pt>
                <c:pt idx="897" formatCode="General">
                  <c:v>0.98921999999999999</c:v>
                </c:pt>
                <c:pt idx="898" formatCode="General">
                  <c:v>0.98898900000000001</c:v>
                </c:pt>
                <c:pt idx="899" formatCode="General">
                  <c:v>0.98876900000000001</c:v>
                </c:pt>
                <c:pt idx="900" formatCode="General">
                  <c:v>0.98855999999999999</c:v>
                </c:pt>
                <c:pt idx="901" formatCode="General">
                  <c:v>0.98836100000000005</c:v>
                </c:pt>
                <c:pt idx="902" formatCode="General">
                  <c:v>0.98817299999999997</c:v>
                </c:pt>
                <c:pt idx="903" formatCode="General">
                  <c:v>0.98799599999999999</c:v>
                </c:pt>
                <c:pt idx="904" formatCode="General">
                  <c:v>0.98782999999999999</c:v>
                </c:pt>
                <c:pt idx="905" formatCode="General">
                  <c:v>0.98767499999999997</c:v>
                </c:pt>
                <c:pt idx="906" formatCode="General">
                  <c:v>0.98753100000000005</c:v>
                </c:pt>
                <c:pt idx="907" formatCode="General">
                  <c:v>0.98739699999999997</c:v>
                </c:pt>
                <c:pt idx="908" formatCode="General">
                  <c:v>0.98727500000000001</c:v>
                </c:pt>
                <c:pt idx="909" formatCode="General">
                  <c:v>0.98716400000000004</c:v>
                </c:pt>
                <c:pt idx="910" formatCode="General">
                  <c:v>0.98706300000000002</c:v>
                </c:pt>
                <c:pt idx="911" formatCode="General">
                  <c:v>0.98697400000000002</c:v>
                </c:pt>
                <c:pt idx="912" formatCode="General">
                  <c:v>0.98689499999999997</c:v>
                </c:pt>
                <c:pt idx="913" formatCode="General">
                  <c:v>0.98682700000000001</c:v>
                </c:pt>
                <c:pt idx="914" formatCode="General">
                  <c:v>0.98677000000000004</c:v>
                </c:pt>
                <c:pt idx="915" formatCode="General">
                  <c:v>0.98672400000000005</c:v>
                </c:pt>
                <c:pt idx="916" formatCode="General">
                  <c:v>0.98668800000000001</c:v>
                </c:pt>
                <c:pt idx="917" formatCode="General">
                  <c:v>0.98666299999999996</c:v>
                </c:pt>
                <c:pt idx="918" formatCode="General">
                  <c:v>0.98664799999999997</c:v>
                </c:pt>
                <c:pt idx="919" formatCode="General">
                  <c:v>0.98664300000000005</c:v>
                </c:pt>
                <c:pt idx="920" formatCode="General">
                  <c:v>0.986649</c:v>
                </c:pt>
                <c:pt idx="921" formatCode="General">
                  <c:v>0.98666500000000001</c:v>
                </c:pt>
                <c:pt idx="922" formatCode="General">
                  <c:v>0.98669099999999998</c:v>
                </c:pt>
                <c:pt idx="923" formatCode="General">
                  <c:v>0.98672800000000005</c:v>
                </c:pt>
                <c:pt idx="924" formatCode="General">
                  <c:v>0.98677300000000001</c:v>
                </c:pt>
                <c:pt idx="925" formatCode="General">
                  <c:v>0.98682899999999996</c:v>
                </c:pt>
                <c:pt idx="926" formatCode="General">
                  <c:v>0.98689400000000005</c:v>
                </c:pt>
                <c:pt idx="927" formatCode="General">
                  <c:v>0.98696899999999999</c:v>
                </c:pt>
                <c:pt idx="928" formatCode="General">
                  <c:v>0.98705200000000004</c:v>
                </c:pt>
                <c:pt idx="929" formatCode="General">
                  <c:v>0.98714500000000005</c:v>
                </c:pt>
                <c:pt idx="930" formatCode="General">
                  <c:v>0.98724699999999999</c:v>
                </c:pt>
                <c:pt idx="931" formatCode="General">
                  <c:v>0.98735799999999996</c:v>
                </c:pt>
                <c:pt idx="932" formatCode="General">
                  <c:v>0.98747700000000005</c:v>
                </c:pt>
                <c:pt idx="933" formatCode="General">
                  <c:v>0.98760499999999996</c:v>
                </c:pt>
                <c:pt idx="934" formatCode="General">
                  <c:v>0.98773999999999995</c:v>
                </c:pt>
                <c:pt idx="935" formatCode="General">
                  <c:v>0.98788399999999998</c:v>
                </c:pt>
                <c:pt idx="936" formatCode="General">
                  <c:v>0.98803600000000003</c:v>
                </c:pt>
                <c:pt idx="937" formatCode="General">
                  <c:v>0.98819599999999996</c:v>
                </c:pt>
                <c:pt idx="938" formatCode="General">
                  <c:v>0.98836299999999999</c:v>
                </c:pt>
                <c:pt idx="939" formatCode="General">
                  <c:v>0.988537</c:v>
                </c:pt>
                <c:pt idx="940" formatCode="General">
                  <c:v>0.98871900000000001</c:v>
                </c:pt>
                <c:pt idx="941" formatCode="General">
                  <c:v>0.98890699999999998</c:v>
                </c:pt>
                <c:pt idx="942" formatCode="General">
                  <c:v>0.98910200000000004</c:v>
                </c:pt>
                <c:pt idx="943" formatCode="General">
                  <c:v>0.98930399999999996</c:v>
                </c:pt>
                <c:pt idx="944" formatCode="General">
                  <c:v>0.98951100000000003</c:v>
                </c:pt>
                <c:pt idx="945" formatCode="General">
                  <c:v>0.98972499999999997</c:v>
                </c:pt>
                <c:pt idx="946" formatCode="General">
                  <c:v>0.98994400000000005</c:v>
                </c:pt>
                <c:pt idx="947" formatCode="General">
                  <c:v>0.99016999999999999</c:v>
                </c:pt>
                <c:pt idx="948" formatCode="General">
                  <c:v>0.99039999999999995</c:v>
                </c:pt>
                <c:pt idx="949" formatCode="General">
                  <c:v>0.99063599999999996</c:v>
                </c:pt>
                <c:pt idx="950" formatCode="General">
                  <c:v>0.99087599999999998</c:v>
                </c:pt>
                <c:pt idx="951" formatCode="General">
                  <c:v>0.99112100000000003</c:v>
                </c:pt>
                <c:pt idx="952" formatCode="General">
                  <c:v>0.991371</c:v>
                </c:pt>
                <c:pt idx="953" formatCode="General">
                  <c:v>0.99162399999999995</c:v>
                </c:pt>
                <c:pt idx="954" formatCode="General">
                  <c:v>0.99188200000000004</c:v>
                </c:pt>
                <c:pt idx="955" formatCode="General">
                  <c:v>0.992143</c:v>
                </c:pt>
                <c:pt idx="956" formatCode="General">
                  <c:v>0.99240799999999996</c:v>
                </c:pt>
                <c:pt idx="957" formatCode="General">
                  <c:v>0.992676</c:v>
                </c:pt>
                <c:pt idx="958" formatCode="General">
                  <c:v>0.99294700000000002</c:v>
                </c:pt>
                <c:pt idx="959" formatCode="General">
                  <c:v>0.99322100000000002</c:v>
                </c:pt>
                <c:pt idx="960" formatCode="General">
                  <c:v>0.99349799999999999</c:v>
                </c:pt>
                <c:pt idx="961" formatCode="General">
                  <c:v>0.99377599999999999</c:v>
                </c:pt>
                <c:pt idx="962" formatCode="General">
                  <c:v>0.99405699999999997</c:v>
                </c:pt>
                <c:pt idx="963" formatCode="General">
                  <c:v>0.99434</c:v>
                </c:pt>
                <c:pt idx="964" formatCode="General">
                  <c:v>0.99462399999999995</c:v>
                </c:pt>
                <c:pt idx="965" formatCode="General">
                  <c:v>0.99490900000000004</c:v>
                </c:pt>
                <c:pt idx="966" formatCode="General">
                  <c:v>0.99519599999999997</c:v>
                </c:pt>
                <c:pt idx="967" formatCode="General">
                  <c:v>0.99548400000000004</c:v>
                </c:pt>
                <c:pt idx="968" formatCode="General">
                  <c:v>0.99577199999999999</c:v>
                </c:pt>
                <c:pt idx="969" formatCode="General">
                  <c:v>0.99606099999999997</c:v>
                </c:pt>
                <c:pt idx="970" formatCode="General">
                  <c:v>0.99634900000000004</c:v>
                </c:pt>
                <c:pt idx="971" formatCode="General">
                  <c:v>0.99663800000000002</c:v>
                </c:pt>
                <c:pt idx="972" formatCode="General">
                  <c:v>0.99692700000000001</c:v>
                </c:pt>
                <c:pt idx="973" formatCode="General">
                  <c:v>0.99721499999999996</c:v>
                </c:pt>
                <c:pt idx="974" formatCode="General">
                  <c:v>0.99750300000000003</c:v>
                </c:pt>
                <c:pt idx="975" formatCode="General">
                  <c:v>0.99778900000000004</c:v>
                </c:pt>
                <c:pt idx="976" formatCode="General">
                  <c:v>0.99807500000000005</c:v>
                </c:pt>
                <c:pt idx="977" formatCode="General">
                  <c:v>0.998359</c:v>
                </c:pt>
                <c:pt idx="978" formatCode="General">
                  <c:v>0.99864200000000003</c:v>
                </c:pt>
                <c:pt idx="979" formatCode="General">
                  <c:v>0.99892300000000001</c:v>
                </c:pt>
                <c:pt idx="980" formatCode="General">
                  <c:v>0.99920200000000003</c:v>
                </c:pt>
                <c:pt idx="981" formatCode="General">
                  <c:v>0.99947900000000001</c:v>
                </c:pt>
                <c:pt idx="982" formatCode="General">
                  <c:v>0.99975400000000003</c:v>
                </c:pt>
                <c:pt idx="983" formatCode="General">
                  <c:v>1.00003</c:v>
                </c:pt>
                <c:pt idx="984" formatCode="General">
                  <c:v>1.0003</c:v>
                </c:pt>
                <c:pt idx="985" formatCode="General">
                  <c:v>1.0005599999999999</c:v>
                </c:pt>
                <c:pt idx="986" formatCode="General">
                  <c:v>1.0008300000000001</c:v>
                </c:pt>
                <c:pt idx="987" formatCode="General">
                  <c:v>1.00109</c:v>
                </c:pt>
                <c:pt idx="988" formatCode="General">
                  <c:v>1.0013399999999999</c:v>
                </c:pt>
                <c:pt idx="989" formatCode="General">
                  <c:v>1.0016</c:v>
                </c:pt>
                <c:pt idx="990" formatCode="General">
                  <c:v>1.0018499999999999</c:v>
                </c:pt>
                <c:pt idx="991" formatCode="General">
                  <c:v>1.0020899999999999</c:v>
                </c:pt>
                <c:pt idx="992" formatCode="General">
                  <c:v>1.00234</c:v>
                </c:pt>
                <c:pt idx="993" formatCode="General">
                  <c:v>1.00257</c:v>
                </c:pt>
                <c:pt idx="994" formatCode="General">
                  <c:v>1.00281</c:v>
                </c:pt>
                <c:pt idx="995" formatCode="General">
                  <c:v>1.0030399999999999</c:v>
                </c:pt>
                <c:pt idx="996" formatCode="General">
                  <c:v>1.00326</c:v>
                </c:pt>
                <c:pt idx="997" formatCode="General">
                  <c:v>1.0034799999999999</c:v>
                </c:pt>
                <c:pt idx="998" formatCode="General">
                  <c:v>1.0037</c:v>
                </c:pt>
                <c:pt idx="999" formatCode="General">
                  <c:v>1.0039100000000001</c:v>
                </c:pt>
                <c:pt idx="1000" formatCode="General">
                  <c:v>1.0041100000000001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93-44D2-A4D2-A0747FA4FC2F}"/>
            </c:ext>
          </c:extLst>
        </c:ser>
        <c:ser>
          <c:idx val="2"/>
          <c:order val="2"/>
          <c:tx>
            <c:strRef>
              <c:f>Symulacja!$C$2</c:f>
              <c:strCache>
                <c:ptCount val="1"/>
                <c:pt idx="0">
                  <c:v>x2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Symulacja!$A$2:$A$1003</c:f>
              <c:numCache>
                <c:formatCode>General</c:formatCode>
                <c:ptCount val="10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16.100000000000001</c:v>
                </c:pt>
                <c:pt idx="163">
                  <c:v>16.2</c:v>
                </c:pt>
                <c:pt idx="164">
                  <c:v>16.3</c:v>
                </c:pt>
                <c:pt idx="165">
                  <c:v>16.399999999999999</c:v>
                </c:pt>
                <c:pt idx="166">
                  <c:v>16.5</c:v>
                </c:pt>
                <c:pt idx="167">
                  <c:v>16.600000000000001</c:v>
                </c:pt>
                <c:pt idx="168">
                  <c:v>16.7</c:v>
                </c:pt>
                <c:pt idx="169">
                  <c:v>16.8</c:v>
                </c:pt>
                <c:pt idx="170">
                  <c:v>16.899999999999999</c:v>
                </c:pt>
                <c:pt idx="171">
                  <c:v>17</c:v>
                </c:pt>
                <c:pt idx="172">
                  <c:v>17.100000000000001</c:v>
                </c:pt>
                <c:pt idx="173">
                  <c:v>17.2</c:v>
                </c:pt>
                <c:pt idx="174">
                  <c:v>17.3</c:v>
                </c:pt>
                <c:pt idx="175">
                  <c:v>17.399999999999999</c:v>
                </c:pt>
                <c:pt idx="176">
                  <c:v>17.5</c:v>
                </c:pt>
                <c:pt idx="177">
                  <c:v>17.600000000000001</c:v>
                </c:pt>
                <c:pt idx="178">
                  <c:v>17.7</c:v>
                </c:pt>
                <c:pt idx="179">
                  <c:v>17.8</c:v>
                </c:pt>
                <c:pt idx="180">
                  <c:v>17.899999999999999</c:v>
                </c:pt>
                <c:pt idx="181">
                  <c:v>18</c:v>
                </c:pt>
                <c:pt idx="182">
                  <c:v>18.100000000000001</c:v>
                </c:pt>
                <c:pt idx="183">
                  <c:v>18.2</c:v>
                </c:pt>
                <c:pt idx="184">
                  <c:v>18.3</c:v>
                </c:pt>
                <c:pt idx="185">
                  <c:v>18.399999999999999</c:v>
                </c:pt>
                <c:pt idx="186">
                  <c:v>18.5</c:v>
                </c:pt>
                <c:pt idx="187">
                  <c:v>18.600000000000001</c:v>
                </c:pt>
                <c:pt idx="188">
                  <c:v>18.7</c:v>
                </c:pt>
                <c:pt idx="189">
                  <c:v>18.8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19.100000000000001</c:v>
                </c:pt>
                <c:pt idx="193">
                  <c:v>19.2</c:v>
                </c:pt>
                <c:pt idx="194">
                  <c:v>19.3</c:v>
                </c:pt>
                <c:pt idx="195">
                  <c:v>19.399999999999999</c:v>
                </c:pt>
                <c:pt idx="196">
                  <c:v>19.5</c:v>
                </c:pt>
                <c:pt idx="197">
                  <c:v>19.600000000000001</c:v>
                </c:pt>
                <c:pt idx="198">
                  <c:v>19.7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20</c:v>
                </c:pt>
                <c:pt idx="202">
                  <c:v>20.100000000000001</c:v>
                </c:pt>
                <c:pt idx="203">
                  <c:v>20.2</c:v>
                </c:pt>
                <c:pt idx="204">
                  <c:v>20.3</c:v>
                </c:pt>
                <c:pt idx="205">
                  <c:v>20.399999999999999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32.200000000000003</c:v>
                </c:pt>
                <c:pt idx="324">
                  <c:v>32.299999999999997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33.200000000000003</c:v>
                </c:pt>
                <c:pt idx="334">
                  <c:v>33.299999999999997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35.200000000000003</c:v>
                </c:pt>
                <c:pt idx="354">
                  <c:v>35.299999999999997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36.200000000000003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64.099999999999994</c:v>
                </c:pt>
                <c:pt idx="643">
                  <c:v>64.2</c:v>
                </c:pt>
                <c:pt idx="644">
                  <c:v>64.3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64.599999999999994</c:v>
                </c:pt>
                <c:pt idx="648">
                  <c:v>64.7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65.099999999999994</c:v>
                </c:pt>
                <c:pt idx="653">
                  <c:v>65.2</c:v>
                </c:pt>
                <c:pt idx="654">
                  <c:v>65.3</c:v>
                </c:pt>
                <c:pt idx="655">
                  <c:v>65.400000000000006</c:v>
                </c:pt>
                <c:pt idx="656">
                  <c:v>65.5</c:v>
                </c:pt>
                <c:pt idx="657">
                  <c:v>65.599999999999994</c:v>
                </c:pt>
                <c:pt idx="658">
                  <c:v>65.7</c:v>
                </c:pt>
                <c:pt idx="659">
                  <c:v>65.8</c:v>
                </c:pt>
                <c:pt idx="660">
                  <c:v>65.900000000000006</c:v>
                </c:pt>
                <c:pt idx="661">
                  <c:v>66</c:v>
                </c:pt>
                <c:pt idx="662">
                  <c:v>66.099999999999994</c:v>
                </c:pt>
                <c:pt idx="663">
                  <c:v>66.2</c:v>
                </c:pt>
                <c:pt idx="664">
                  <c:v>66.3</c:v>
                </c:pt>
                <c:pt idx="665">
                  <c:v>66.400000000000006</c:v>
                </c:pt>
                <c:pt idx="666">
                  <c:v>66.5</c:v>
                </c:pt>
                <c:pt idx="667">
                  <c:v>66.599999999999994</c:v>
                </c:pt>
                <c:pt idx="668">
                  <c:v>66.7</c:v>
                </c:pt>
                <c:pt idx="669">
                  <c:v>66.8</c:v>
                </c:pt>
                <c:pt idx="670">
                  <c:v>66.900000000000006</c:v>
                </c:pt>
                <c:pt idx="671">
                  <c:v>67</c:v>
                </c:pt>
                <c:pt idx="672">
                  <c:v>67.099999999999994</c:v>
                </c:pt>
                <c:pt idx="673">
                  <c:v>67.2</c:v>
                </c:pt>
                <c:pt idx="674">
                  <c:v>67.3</c:v>
                </c:pt>
                <c:pt idx="675">
                  <c:v>67.400000000000006</c:v>
                </c:pt>
                <c:pt idx="676">
                  <c:v>67.5</c:v>
                </c:pt>
                <c:pt idx="677">
                  <c:v>67.599999999999994</c:v>
                </c:pt>
                <c:pt idx="678">
                  <c:v>67.7</c:v>
                </c:pt>
                <c:pt idx="679">
                  <c:v>67.8</c:v>
                </c:pt>
                <c:pt idx="680">
                  <c:v>67.900000000000006</c:v>
                </c:pt>
                <c:pt idx="681">
                  <c:v>68</c:v>
                </c:pt>
                <c:pt idx="682">
                  <c:v>68.099999999999994</c:v>
                </c:pt>
                <c:pt idx="683">
                  <c:v>68.2</c:v>
                </c:pt>
                <c:pt idx="684">
                  <c:v>68.3</c:v>
                </c:pt>
                <c:pt idx="685">
                  <c:v>68.400000000000006</c:v>
                </c:pt>
                <c:pt idx="686">
                  <c:v>68.5</c:v>
                </c:pt>
                <c:pt idx="687">
                  <c:v>68.599999999999994</c:v>
                </c:pt>
                <c:pt idx="688">
                  <c:v>68.7</c:v>
                </c:pt>
                <c:pt idx="689">
                  <c:v>68.8</c:v>
                </c:pt>
                <c:pt idx="690">
                  <c:v>68.900000000000006</c:v>
                </c:pt>
                <c:pt idx="691">
                  <c:v>69</c:v>
                </c:pt>
                <c:pt idx="692">
                  <c:v>69.099999999999994</c:v>
                </c:pt>
                <c:pt idx="693">
                  <c:v>69.2</c:v>
                </c:pt>
                <c:pt idx="694">
                  <c:v>69.3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69.599999999999994</c:v>
                </c:pt>
                <c:pt idx="698">
                  <c:v>69.7</c:v>
                </c:pt>
                <c:pt idx="699">
                  <c:v>69.8</c:v>
                </c:pt>
                <c:pt idx="700">
                  <c:v>69.900000000000006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70.2</c:v>
                </c:pt>
                <c:pt idx="704">
                  <c:v>70.3</c:v>
                </c:pt>
                <c:pt idx="705">
                  <c:v>70.400000000000006</c:v>
                </c:pt>
                <c:pt idx="706">
                  <c:v>70.5</c:v>
                </c:pt>
                <c:pt idx="707">
                  <c:v>70.599999999999994</c:v>
                </c:pt>
                <c:pt idx="708">
                  <c:v>70.7</c:v>
                </c:pt>
                <c:pt idx="709">
                  <c:v>70.8</c:v>
                </c:pt>
                <c:pt idx="710">
                  <c:v>70.900000000000006</c:v>
                </c:pt>
                <c:pt idx="711">
                  <c:v>71</c:v>
                </c:pt>
                <c:pt idx="712">
                  <c:v>71.099999999999994</c:v>
                </c:pt>
                <c:pt idx="713">
                  <c:v>71.2</c:v>
                </c:pt>
                <c:pt idx="714">
                  <c:v>71.3</c:v>
                </c:pt>
                <c:pt idx="715">
                  <c:v>71.400000000000006</c:v>
                </c:pt>
                <c:pt idx="716">
                  <c:v>71.5</c:v>
                </c:pt>
                <c:pt idx="717">
                  <c:v>71.599999999999994</c:v>
                </c:pt>
                <c:pt idx="718">
                  <c:v>71.7</c:v>
                </c:pt>
                <c:pt idx="719">
                  <c:v>71.8</c:v>
                </c:pt>
                <c:pt idx="720">
                  <c:v>71.900000000000006</c:v>
                </c:pt>
                <c:pt idx="721">
                  <c:v>72</c:v>
                </c:pt>
                <c:pt idx="722">
                  <c:v>72.099999999999994</c:v>
                </c:pt>
                <c:pt idx="723">
                  <c:v>72.2</c:v>
                </c:pt>
                <c:pt idx="724">
                  <c:v>72.3</c:v>
                </c:pt>
                <c:pt idx="725">
                  <c:v>72.400000000000006</c:v>
                </c:pt>
                <c:pt idx="726">
                  <c:v>72.5</c:v>
                </c:pt>
                <c:pt idx="727">
                  <c:v>72.599999999999994</c:v>
                </c:pt>
                <c:pt idx="728">
                  <c:v>72.7</c:v>
                </c:pt>
                <c:pt idx="729">
                  <c:v>72.8</c:v>
                </c:pt>
                <c:pt idx="730">
                  <c:v>72.900000000000006</c:v>
                </c:pt>
                <c:pt idx="731">
                  <c:v>73</c:v>
                </c:pt>
                <c:pt idx="732">
                  <c:v>73.099999999999994</c:v>
                </c:pt>
                <c:pt idx="733">
                  <c:v>73.2</c:v>
                </c:pt>
                <c:pt idx="734">
                  <c:v>73.3</c:v>
                </c:pt>
                <c:pt idx="735">
                  <c:v>73.400000000000006</c:v>
                </c:pt>
                <c:pt idx="736">
                  <c:v>73.5</c:v>
                </c:pt>
                <c:pt idx="737">
                  <c:v>73.599999999999994</c:v>
                </c:pt>
                <c:pt idx="738">
                  <c:v>73.7</c:v>
                </c:pt>
                <c:pt idx="739">
                  <c:v>73.8</c:v>
                </c:pt>
                <c:pt idx="740">
                  <c:v>73.900000000000006</c:v>
                </c:pt>
                <c:pt idx="741">
                  <c:v>74</c:v>
                </c:pt>
                <c:pt idx="742">
                  <c:v>74.099999999999994</c:v>
                </c:pt>
                <c:pt idx="743">
                  <c:v>74.2</c:v>
                </c:pt>
                <c:pt idx="744">
                  <c:v>74.3</c:v>
                </c:pt>
                <c:pt idx="745">
                  <c:v>74.400000000000006</c:v>
                </c:pt>
                <c:pt idx="746">
                  <c:v>74.5</c:v>
                </c:pt>
                <c:pt idx="747">
                  <c:v>74.599999999999994</c:v>
                </c:pt>
                <c:pt idx="748">
                  <c:v>74.7</c:v>
                </c:pt>
                <c:pt idx="749">
                  <c:v>74.8</c:v>
                </c:pt>
                <c:pt idx="750">
                  <c:v>74.900000000000006</c:v>
                </c:pt>
                <c:pt idx="751">
                  <c:v>75</c:v>
                </c:pt>
                <c:pt idx="752">
                  <c:v>75.099999999999994</c:v>
                </c:pt>
                <c:pt idx="753">
                  <c:v>75.2</c:v>
                </c:pt>
                <c:pt idx="754">
                  <c:v>75.3</c:v>
                </c:pt>
                <c:pt idx="755">
                  <c:v>75.400000000000006</c:v>
                </c:pt>
                <c:pt idx="756">
                  <c:v>75.5</c:v>
                </c:pt>
                <c:pt idx="757">
                  <c:v>75.599999999999994</c:v>
                </c:pt>
                <c:pt idx="758">
                  <c:v>75.7</c:v>
                </c:pt>
                <c:pt idx="759">
                  <c:v>75.8</c:v>
                </c:pt>
                <c:pt idx="760">
                  <c:v>75.900000000000006</c:v>
                </c:pt>
                <c:pt idx="761">
                  <c:v>76</c:v>
                </c:pt>
                <c:pt idx="762">
                  <c:v>76.099999999999994</c:v>
                </c:pt>
                <c:pt idx="763">
                  <c:v>76.2</c:v>
                </c:pt>
                <c:pt idx="764">
                  <c:v>76.3</c:v>
                </c:pt>
                <c:pt idx="765">
                  <c:v>76.400000000000006</c:v>
                </c:pt>
                <c:pt idx="766">
                  <c:v>76.5</c:v>
                </c:pt>
                <c:pt idx="767">
                  <c:v>76.599999999999994</c:v>
                </c:pt>
                <c:pt idx="768">
                  <c:v>76.7</c:v>
                </c:pt>
                <c:pt idx="769">
                  <c:v>76.8</c:v>
                </c:pt>
                <c:pt idx="770">
                  <c:v>76.900000000000006</c:v>
                </c:pt>
                <c:pt idx="771">
                  <c:v>77</c:v>
                </c:pt>
                <c:pt idx="772">
                  <c:v>77.099999999999994</c:v>
                </c:pt>
                <c:pt idx="773">
                  <c:v>77.2</c:v>
                </c:pt>
                <c:pt idx="774">
                  <c:v>77.3</c:v>
                </c:pt>
                <c:pt idx="775">
                  <c:v>77.400000000000006</c:v>
                </c:pt>
                <c:pt idx="776">
                  <c:v>77.5</c:v>
                </c:pt>
                <c:pt idx="777">
                  <c:v>77.599999999999994</c:v>
                </c:pt>
                <c:pt idx="778">
                  <c:v>77.7</c:v>
                </c:pt>
                <c:pt idx="779">
                  <c:v>77.8</c:v>
                </c:pt>
                <c:pt idx="780">
                  <c:v>77.900000000000006</c:v>
                </c:pt>
                <c:pt idx="781">
                  <c:v>78</c:v>
                </c:pt>
                <c:pt idx="782">
                  <c:v>78.099999999999994</c:v>
                </c:pt>
                <c:pt idx="783">
                  <c:v>78.2</c:v>
                </c:pt>
                <c:pt idx="784">
                  <c:v>78.3</c:v>
                </c:pt>
                <c:pt idx="785">
                  <c:v>78.400000000000006</c:v>
                </c:pt>
                <c:pt idx="786">
                  <c:v>78.5</c:v>
                </c:pt>
                <c:pt idx="787">
                  <c:v>78.599999999999994</c:v>
                </c:pt>
                <c:pt idx="788">
                  <c:v>78.7</c:v>
                </c:pt>
                <c:pt idx="789">
                  <c:v>78.8</c:v>
                </c:pt>
                <c:pt idx="790">
                  <c:v>78.900000000000006</c:v>
                </c:pt>
                <c:pt idx="791">
                  <c:v>79</c:v>
                </c:pt>
                <c:pt idx="792">
                  <c:v>79.099999999999994</c:v>
                </c:pt>
                <c:pt idx="793">
                  <c:v>79.2</c:v>
                </c:pt>
                <c:pt idx="794">
                  <c:v>79.3</c:v>
                </c:pt>
                <c:pt idx="795">
                  <c:v>79.400000000000006</c:v>
                </c:pt>
                <c:pt idx="796">
                  <c:v>79.5</c:v>
                </c:pt>
                <c:pt idx="797">
                  <c:v>79.599999999999994</c:v>
                </c:pt>
                <c:pt idx="798">
                  <c:v>79.7</c:v>
                </c:pt>
                <c:pt idx="799">
                  <c:v>79.8</c:v>
                </c:pt>
                <c:pt idx="800">
                  <c:v>79.900000000000006</c:v>
                </c:pt>
                <c:pt idx="801">
                  <c:v>80</c:v>
                </c:pt>
                <c:pt idx="802">
                  <c:v>80.099999999999994</c:v>
                </c:pt>
                <c:pt idx="803">
                  <c:v>80.2</c:v>
                </c:pt>
                <c:pt idx="804">
                  <c:v>80.3</c:v>
                </c:pt>
                <c:pt idx="805">
                  <c:v>80.400000000000006</c:v>
                </c:pt>
                <c:pt idx="806">
                  <c:v>80.5</c:v>
                </c:pt>
                <c:pt idx="807">
                  <c:v>80.599999999999994</c:v>
                </c:pt>
                <c:pt idx="808">
                  <c:v>80.7</c:v>
                </c:pt>
                <c:pt idx="809">
                  <c:v>80.8</c:v>
                </c:pt>
                <c:pt idx="810">
                  <c:v>80.900000000000006</c:v>
                </c:pt>
                <c:pt idx="811">
                  <c:v>81</c:v>
                </c:pt>
                <c:pt idx="812">
                  <c:v>81.099999999999994</c:v>
                </c:pt>
                <c:pt idx="813">
                  <c:v>81.2</c:v>
                </c:pt>
                <c:pt idx="814">
                  <c:v>81.3</c:v>
                </c:pt>
                <c:pt idx="815">
                  <c:v>81.400000000000006</c:v>
                </c:pt>
                <c:pt idx="816">
                  <c:v>81.5</c:v>
                </c:pt>
                <c:pt idx="817">
                  <c:v>81.599999999999994</c:v>
                </c:pt>
                <c:pt idx="818">
                  <c:v>81.7</c:v>
                </c:pt>
                <c:pt idx="819">
                  <c:v>81.8</c:v>
                </c:pt>
                <c:pt idx="820">
                  <c:v>81.900000000000006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</c:numCache>
            </c:numRef>
          </c:cat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9.8799999999999995E-4</c:v>
                </c:pt>
                <c:pt idx="2">
                  <c:v>3.9069999999999999E-3</c:v>
                </c:pt>
                <c:pt idx="3">
                  <c:v>8.6879999999999995E-3</c:v>
                </c:pt>
                <c:pt idx="4">
                  <c:v>1.5264E-2</c:v>
                </c:pt>
                <c:pt idx="5">
                  <c:v>2.3569E-2</c:v>
                </c:pt>
                <c:pt idx="6">
                  <c:v>3.3537999999999998E-2</c:v>
                </c:pt>
                <c:pt idx="7">
                  <c:v>4.5108000000000002E-2</c:v>
                </c:pt>
                <c:pt idx="8">
                  <c:v>5.8217999999999999E-2</c:v>
                </c:pt>
                <c:pt idx="9">
                  <c:v>7.2806999999999997E-2</c:v>
                </c:pt>
                <c:pt idx="10">
                  <c:v>8.8816999999999993E-2</c:v>
                </c:pt>
                <c:pt idx="11">
                  <c:v>0.10619199999999999</c:v>
                </c:pt>
                <c:pt idx="12">
                  <c:v>0.124876</c:v>
                </c:pt>
                <c:pt idx="13">
                  <c:v>0.144816</c:v>
                </c:pt>
                <c:pt idx="14">
                  <c:v>0.165961</c:v>
                </c:pt>
                <c:pt idx="15">
                  <c:v>0.18825800000000001</c:v>
                </c:pt>
                <c:pt idx="16">
                  <c:v>0.21166099999999999</c:v>
                </c:pt>
                <c:pt idx="17">
                  <c:v>0.236121</c:v>
                </c:pt>
                <c:pt idx="18">
                  <c:v>0.26159399999999999</c:v>
                </c:pt>
                <c:pt idx="19">
                  <c:v>0.28803499999999999</c:v>
                </c:pt>
                <c:pt idx="20">
                  <c:v>0.31540299999999999</c:v>
                </c:pt>
                <c:pt idx="21">
                  <c:v>0.34365600000000002</c:v>
                </c:pt>
                <c:pt idx="22">
                  <c:v>0.372753</c:v>
                </c:pt>
                <c:pt idx="23">
                  <c:v>0.40265699999999999</c:v>
                </c:pt>
                <c:pt idx="24">
                  <c:v>0.43332900000000002</c:v>
                </c:pt>
                <c:pt idx="25">
                  <c:v>0.46473300000000001</c:v>
                </c:pt>
                <c:pt idx="26">
                  <c:v>0.496834</c:v>
                </c:pt>
                <c:pt idx="27">
                  <c:v>0.52959699999999998</c:v>
                </c:pt>
                <c:pt idx="28">
                  <c:v>0.56298899999999996</c:v>
                </c:pt>
                <c:pt idx="29">
                  <c:v>0.59697699999999998</c:v>
                </c:pt>
                <c:pt idx="30">
                  <c:v>0.63153199999999998</c:v>
                </c:pt>
                <c:pt idx="31">
                  <c:v>0.66661999999999999</c:v>
                </c:pt>
                <c:pt idx="32">
                  <c:v>0.70220899999999997</c:v>
                </c:pt>
                <c:pt idx="33">
                  <c:v>0.73826999999999998</c:v>
                </c:pt>
                <c:pt idx="34">
                  <c:v>0.77477799999999997</c:v>
                </c:pt>
                <c:pt idx="35">
                  <c:v>0.81170299999999995</c:v>
                </c:pt>
                <c:pt idx="36">
                  <c:v>0.84901800000000005</c:v>
                </c:pt>
                <c:pt idx="37">
                  <c:v>0.88669699999999996</c:v>
                </c:pt>
                <c:pt idx="38">
                  <c:v>0.92471199999999998</c:v>
                </c:pt>
                <c:pt idx="39">
                  <c:v>0.963036</c:v>
                </c:pt>
                <c:pt idx="40">
                  <c:v>1.0016400000000001</c:v>
                </c:pt>
                <c:pt idx="41">
                  <c:v>1.04051</c:v>
                </c:pt>
                <c:pt idx="42">
                  <c:v>1.0795999999999999</c:v>
                </c:pt>
                <c:pt idx="43">
                  <c:v>1.1188899999999999</c:v>
                </c:pt>
                <c:pt idx="44">
                  <c:v>1.1583600000000001</c:v>
                </c:pt>
                <c:pt idx="45">
                  <c:v>1.19798</c:v>
                </c:pt>
                <c:pt idx="46">
                  <c:v>1.2377199999999999</c:v>
                </c:pt>
                <c:pt idx="47">
                  <c:v>1.2775700000000001</c:v>
                </c:pt>
                <c:pt idx="48">
                  <c:v>1.31748</c:v>
                </c:pt>
                <c:pt idx="49">
                  <c:v>1.35745</c:v>
                </c:pt>
                <c:pt idx="50">
                  <c:v>1.3974500000000001</c:v>
                </c:pt>
                <c:pt idx="51">
                  <c:v>1.4374499999999999</c:v>
                </c:pt>
                <c:pt idx="52">
                  <c:v>1.4774400000000001</c:v>
                </c:pt>
                <c:pt idx="53">
                  <c:v>1.51738</c:v>
                </c:pt>
                <c:pt idx="54">
                  <c:v>1.5572600000000001</c:v>
                </c:pt>
                <c:pt idx="55">
                  <c:v>1.59704</c:v>
                </c:pt>
                <c:pt idx="56">
                  <c:v>1.6367100000000001</c:v>
                </c:pt>
                <c:pt idx="57">
                  <c:v>1.67624</c:v>
                </c:pt>
                <c:pt idx="58">
                  <c:v>1.7156</c:v>
                </c:pt>
                <c:pt idx="59">
                  <c:v>1.7547699999999999</c:v>
                </c:pt>
                <c:pt idx="60">
                  <c:v>1.79373</c:v>
                </c:pt>
                <c:pt idx="61">
                  <c:v>1.8324400000000001</c:v>
                </c:pt>
                <c:pt idx="62">
                  <c:v>1.8708899999999999</c:v>
                </c:pt>
                <c:pt idx="63">
                  <c:v>1.9090499999999999</c:v>
                </c:pt>
                <c:pt idx="64">
                  <c:v>1.9469000000000001</c:v>
                </c:pt>
                <c:pt idx="65">
                  <c:v>1.9844299999999999</c:v>
                </c:pt>
                <c:pt idx="66">
                  <c:v>2.0215900000000002</c:v>
                </c:pt>
                <c:pt idx="67">
                  <c:v>2.0583900000000002</c:v>
                </c:pt>
                <c:pt idx="68">
                  <c:v>2.0947800000000001</c:v>
                </c:pt>
                <c:pt idx="69">
                  <c:v>2.13076</c:v>
                </c:pt>
                <c:pt idx="70">
                  <c:v>2.1663000000000001</c:v>
                </c:pt>
                <c:pt idx="71">
                  <c:v>2.2013799999999999</c:v>
                </c:pt>
                <c:pt idx="72">
                  <c:v>2.2359800000000001</c:v>
                </c:pt>
                <c:pt idx="73">
                  <c:v>2.27007</c:v>
                </c:pt>
                <c:pt idx="74">
                  <c:v>2.3036500000000002</c:v>
                </c:pt>
                <c:pt idx="75">
                  <c:v>2.3366799999999999</c:v>
                </c:pt>
                <c:pt idx="76">
                  <c:v>2.3691599999999999</c:v>
                </c:pt>
                <c:pt idx="77">
                  <c:v>2.4010500000000001</c:v>
                </c:pt>
                <c:pt idx="78">
                  <c:v>2.43235</c:v>
                </c:pt>
                <c:pt idx="79">
                  <c:v>2.4630299999999998</c:v>
                </c:pt>
                <c:pt idx="80">
                  <c:v>2.49308</c:v>
                </c:pt>
                <c:pt idx="81">
                  <c:v>2.5224700000000002</c:v>
                </c:pt>
                <c:pt idx="82">
                  <c:v>2.5512000000000001</c:v>
                </c:pt>
                <c:pt idx="83">
                  <c:v>2.57925</c:v>
                </c:pt>
                <c:pt idx="84">
                  <c:v>2.6066099999999999</c:v>
                </c:pt>
                <c:pt idx="85">
                  <c:v>2.6332599999999999</c:v>
                </c:pt>
                <c:pt idx="86">
                  <c:v>2.6591800000000001</c:v>
                </c:pt>
                <c:pt idx="87">
                  <c:v>2.6843699999999999</c:v>
                </c:pt>
                <c:pt idx="88">
                  <c:v>2.7088000000000001</c:v>
                </c:pt>
                <c:pt idx="89">
                  <c:v>2.7324700000000002</c:v>
                </c:pt>
                <c:pt idx="90">
                  <c:v>2.7553700000000001</c:v>
                </c:pt>
                <c:pt idx="91">
                  <c:v>2.7774800000000002</c:v>
                </c:pt>
                <c:pt idx="92">
                  <c:v>2.7988</c:v>
                </c:pt>
                <c:pt idx="93">
                  <c:v>2.8193100000000002</c:v>
                </c:pt>
                <c:pt idx="94">
                  <c:v>2.83901</c:v>
                </c:pt>
                <c:pt idx="95">
                  <c:v>2.8578999999999999</c:v>
                </c:pt>
                <c:pt idx="96">
                  <c:v>2.87595</c:v>
                </c:pt>
                <c:pt idx="97">
                  <c:v>2.89317</c:v>
                </c:pt>
                <c:pt idx="98">
                  <c:v>2.9095599999999999</c:v>
                </c:pt>
                <c:pt idx="99">
                  <c:v>2.9251</c:v>
                </c:pt>
                <c:pt idx="100">
                  <c:v>2.9397899999999999</c:v>
                </c:pt>
                <c:pt idx="101">
                  <c:v>2.95364</c:v>
                </c:pt>
                <c:pt idx="102">
                  <c:v>2.9666299999999999</c:v>
                </c:pt>
                <c:pt idx="103">
                  <c:v>2.9787699999999999</c:v>
                </c:pt>
                <c:pt idx="104">
                  <c:v>2.9900500000000001</c:v>
                </c:pt>
                <c:pt idx="105">
                  <c:v>3.00047</c:v>
                </c:pt>
                <c:pt idx="106">
                  <c:v>3.01003</c:v>
                </c:pt>
                <c:pt idx="107">
                  <c:v>3.0187300000000001</c:v>
                </c:pt>
                <c:pt idx="108">
                  <c:v>3.02657</c:v>
                </c:pt>
                <c:pt idx="109">
                  <c:v>3.03356</c:v>
                </c:pt>
                <c:pt idx="110">
                  <c:v>3.0396800000000002</c:v>
                </c:pt>
                <c:pt idx="111">
                  <c:v>3.04495</c:v>
                </c:pt>
                <c:pt idx="112">
                  <c:v>3.0493700000000001</c:v>
                </c:pt>
                <c:pt idx="113">
                  <c:v>3.05294</c:v>
                </c:pt>
                <c:pt idx="114">
                  <c:v>3.0556800000000002</c:v>
                </c:pt>
                <c:pt idx="115">
                  <c:v>3.0575700000000001</c:v>
                </c:pt>
                <c:pt idx="116">
                  <c:v>3.05864</c:v>
                </c:pt>
                <c:pt idx="117">
                  <c:v>3.0588799999999998</c:v>
                </c:pt>
                <c:pt idx="118">
                  <c:v>3.0583100000000001</c:v>
                </c:pt>
                <c:pt idx="119">
                  <c:v>3.0569299999999999</c:v>
                </c:pt>
                <c:pt idx="120">
                  <c:v>3.0547599999999999</c:v>
                </c:pt>
                <c:pt idx="121">
                  <c:v>3.0518000000000001</c:v>
                </c:pt>
                <c:pt idx="122">
                  <c:v>3.0480700000000001</c:v>
                </c:pt>
                <c:pt idx="123">
                  <c:v>3.0435699999999999</c:v>
                </c:pt>
                <c:pt idx="124">
                  <c:v>3.0383300000000002</c:v>
                </c:pt>
                <c:pt idx="125">
                  <c:v>3.03233</c:v>
                </c:pt>
                <c:pt idx="126">
                  <c:v>3.0256099999999999</c:v>
                </c:pt>
                <c:pt idx="127">
                  <c:v>3.01816</c:v>
                </c:pt>
                <c:pt idx="128">
                  <c:v>3.01</c:v>
                </c:pt>
                <c:pt idx="129">
                  <c:v>3.0011399999999999</c:v>
                </c:pt>
                <c:pt idx="130">
                  <c:v>2.9916100000000001</c:v>
                </c:pt>
                <c:pt idx="131">
                  <c:v>2.9813999999999998</c:v>
                </c:pt>
                <c:pt idx="132">
                  <c:v>2.9705400000000002</c:v>
                </c:pt>
                <c:pt idx="133">
                  <c:v>2.9590399999999999</c:v>
                </c:pt>
                <c:pt idx="134">
                  <c:v>2.94692</c:v>
                </c:pt>
                <c:pt idx="135">
                  <c:v>2.9341900000000001</c:v>
                </c:pt>
                <c:pt idx="136">
                  <c:v>2.9208599999999998</c:v>
                </c:pt>
                <c:pt idx="137">
                  <c:v>2.9069600000000002</c:v>
                </c:pt>
                <c:pt idx="138">
                  <c:v>2.8925000000000001</c:v>
                </c:pt>
                <c:pt idx="139">
                  <c:v>2.8774899999999999</c:v>
                </c:pt>
                <c:pt idx="140">
                  <c:v>2.8619500000000002</c:v>
                </c:pt>
                <c:pt idx="141">
                  <c:v>2.8458999999999999</c:v>
                </c:pt>
                <c:pt idx="142">
                  <c:v>2.8293499999999998</c:v>
                </c:pt>
                <c:pt idx="143">
                  <c:v>2.8123300000000002</c:v>
                </c:pt>
                <c:pt idx="144">
                  <c:v>2.7948499999999998</c:v>
                </c:pt>
                <c:pt idx="145">
                  <c:v>2.7769300000000001</c:v>
                </c:pt>
                <c:pt idx="146">
                  <c:v>2.7585799999999998</c:v>
                </c:pt>
                <c:pt idx="147">
                  <c:v>2.73983</c:v>
                </c:pt>
                <c:pt idx="148">
                  <c:v>2.7206999999999999</c:v>
                </c:pt>
                <c:pt idx="149">
                  <c:v>2.7011799999999999</c:v>
                </c:pt>
                <c:pt idx="150">
                  <c:v>2.6813199999999999</c:v>
                </c:pt>
                <c:pt idx="151">
                  <c:v>2.6611199999999999</c:v>
                </c:pt>
                <c:pt idx="152">
                  <c:v>2.6406100000000001</c:v>
                </c:pt>
                <c:pt idx="153">
                  <c:v>2.6198100000000002</c:v>
                </c:pt>
                <c:pt idx="154">
                  <c:v>2.5987300000000002</c:v>
                </c:pt>
                <c:pt idx="155">
                  <c:v>2.57741</c:v>
                </c:pt>
                <c:pt idx="156">
                  <c:v>2.55585</c:v>
                </c:pt>
                <c:pt idx="157">
                  <c:v>2.5340699999999998</c:v>
                </c:pt>
                <c:pt idx="158">
                  <c:v>2.5121000000000002</c:v>
                </c:pt>
                <c:pt idx="159">
                  <c:v>2.4899499999999999</c:v>
                </c:pt>
                <c:pt idx="160">
                  <c:v>2.4676399999999998</c:v>
                </c:pt>
                <c:pt idx="161">
                  <c:v>2.4451999999999998</c:v>
                </c:pt>
                <c:pt idx="162">
                  <c:v>2.4226299999999998</c:v>
                </c:pt>
                <c:pt idx="163">
                  <c:v>2.3999600000000001</c:v>
                </c:pt>
                <c:pt idx="164">
                  <c:v>2.3772000000000002</c:v>
                </c:pt>
                <c:pt idx="165">
                  <c:v>2.3543799999999999</c:v>
                </c:pt>
                <c:pt idx="166">
                  <c:v>2.3315100000000002</c:v>
                </c:pt>
                <c:pt idx="167">
                  <c:v>2.3086099999999998</c:v>
                </c:pt>
                <c:pt idx="168">
                  <c:v>2.2856900000000002</c:v>
                </c:pt>
                <c:pt idx="169">
                  <c:v>2.2627700000000002</c:v>
                </c:pt>
                <c:pt idx="170">
                  <c:v>2.2398799999999999</c:v>
                </c:pt>
                <c:pt idx="171">
                  <c:v>2.2170299999999998</c:v>
                </c:pt>
                <c:pt idx="172">
                  <c:v>2.1942200000000001</c:v>
                </c:pt>
                <c:pt idx="173">
                  <c:v>2.1714899999999999</c:v>
                </c:pt>
                <c:pt idx="174">
                  <c:v>2.1488399999999999</c:v>
                </c:pt>
                <c:pt idx="175">
                  <c:v>2.12629</c:v>
                </c:pt>
                <c:pt idx="176">
                  <c:v>2.1038399999999999</c:v>
                </c:pt>
                <c:pt idx="177">
                  <c:v>2.0815199999999998</c:v>
                </c:pt>
                <c:pt idx="178">
                  <c:v>2.0593499999999998</c:v>
                </c:pt>
                <c:pt idx="179">
                  <c:v>2.0373399999999999</c:v>
                </c:pt>
                <c:pt idx="180">
                  <c:v>2.0154999999999998</c:v>
                </c:pt>
                <c:pt idx="181">
                  <c:v>1.99387</c:v>
                </c:pt>
                <c:pt idx="182">
                  <c:v>1.97245</c:v>
                </c:pt>
                <c:pt idx="183">
                  <c:v>1.95126</c:v>
                </c:pt>
                <c:pt idx="184">
                  <c:v>1.93031</c:v>
                </c:pt>
                <c:pt idx="185">
                  <c:v>1.9096299999999999</c:v>
                </c:pt>
                <c:pt idx="186">
                  <c:v>1.8892199999999999</c:v>
                </c:pt>
                <c:pt idx="187">
                  <c:v>1.8691</c:v>
                </c:pt>
                <c:pt idx="188">
                  <c:v>1.84928</c:v>
                </c:pt>
                <c:pt idx="189">
                  <c:v>1.82978</c:v>
                </c:pt>
                <c:pt idx="190">
                  <c:v>1.8106</c:v>
                </c:pt>
                <c:pt idx="191">
                  <c:v>1.7917700000000001</c:v>
                </c:pt>
                <c:pt idx="192">
                  <c:v>1.77329</c:v>
                </c:pt>
                <c:pt idx="193">
                  <c:v>1.7551600000000001</c:v>
                </c:pt>
                <c:pt idx="194">
                  <c:v>1.7374099999999999</c:v>
                </c:pt>
                <c:pt idx="195">
                  <c:v>1.72004</c:v>
                </c:pt>
                <c:pt idx="196">
                  <c:v>1.7030700000000001</c:v>
                </c:pt>
                <c:pt idx="197">
                  <c:v>1.68649</c:v>
                </c:pt>
                <c:pt idx="198">
                  <c:v>1.67032</c:v>
                </c:pt>
                <c:pt idx="199">
                  <c:v>1.65456</c:v>
                </c:pt>
                <c:pt idx="200">
                  <c:v>1.63923</c:v>
                </c:pt>
                <c:pt idx="201">
                  <c:v>1.6243300000000001</c:v>
                </c:pt>
                <c:pt idx="202">
                  <c:v>1.6098600000000001</c:v>
                </c:pt>
                <c:pt idx="203">
                  <c:v>1.5958300000000001</c:v>
                </c:pt>
                <c:pt idx="204">
                  <c:v>1.5822499999999999</c:v>
                </c:pt>
                <c:pt idx="205">
                  <c:v>1.56911</c:v>
                </c:pt>
                <c:pt idx="206">
                  <c:v>1.55643</c:v>
                </c:pt>
                <c:pt idx="207">
                  <c:v>1.5442100000000001</c:v>
                </c:pt>
                <c:pt idx="208">
                  <c:v>1.5324500000000001</c:v>
                </c:pt>
                <c:pt idx="209">
                  <c:v>1.52115</c:v>
                </c:pt>
                <c:pt idx="210">
                  <c:v>1.5103200000000001</c:v>
                </c:pt>
                <c:pt idx="211">
                  <c:v>1.4999499999999999</c:v>
                </c:pt>
                <c:pt idx="212">
                  <c:v>1.49007</c:v>
                </c:pt>
                <c:pt idx="213">
                  <c:v>1.4806699999999999</c:v>
                </c:pt>
                <c:pt idx="214">
                  <c:v>1.4717499999999999</c:v>
                </c:pt>
                <c:pt idx="215">
                  <c:v>1.46333</c:v>
                </c:pt>
                <c:pt idx="216">
                  <c:v>1.4554</c:v>
                </c:pt>
                <c:pt idx="217">
                  <c:v>1.4479599999999999</c:v>
                </c:pt>
                <c:pt idx="218">
                  <c:v>1.44102</c:v>
                </c:pt>
                <c:pt idx="219">
                  <c:v>1.43458</c:v>
                </c:pt>
                <c:pt idx="220">
                  <c:v>1.4286300000000001</c:v>
                </c:pt>
                <c:pt idx="221">
                  <c:v>1.4231799999999999</c:v>
                </c:pt>
                <c:pt idx="222">
                  <c:v>1.41822</c:v>
                </c:pt>
                <c:pt idx="223">
                  <c:v>1.4137599999999999</c:v>
                </c:pt>
                <c:pt idx="224">
                  <c:v>1.4097900000000001</c:v>
                </c:pt>
                <c:pt idx="225">
                  <c:v>1.4063099999999999</c:v>
                </c:pt>
                <c:pt idx="226">
                  <c:v>1.4033199999999999</c:v>
                </c:pt>
                <c:pt idx="227">
                  <c:v>1.40082</c:v>
                </c:pt>
                <c:pt idx="228">
                  <c:v>1.3988</c:v>
                </c:pt>
                <c:pt idx="229">
                  <c:v>1.39727</c:v>
                </c:pt>
                <c:pt idx="230">
                  <c:v>1.39621</c:v>
                </c:pt>
                <c:pt idx="231">
                  <c:v>1.3956200000000001</c:v>
                </c:pt>
                <c:pt idx="232">
                  <c:v>1.39551</c:v>
                </c:pt>
                <c:pt idx="233">
                  <c:v>1.3958600000000001</c:v>
                </c:pt>
                <c:pt idx="234">
                  <c:v>1.39666</c:v>
                </c:pt>
                <c:pt idx="235">
                  <c:v>1.3979200000000001</c:v>
                </c:pt>
                <c:pt idx="236">
                  <c:v>1.3996200000000001</c:v>
                </c:pt>
                <c:pt idx="237">
                  <c:v>1.40177</c:v>
                </c:pt>
                <c:pt idx="238">
                  <c:v>1.40435</c:v>
                </c:pt>
                <c:pt idx="239">
                  <c:v>1.40737</c:v>
                </c:pt>
                <c:pt idx="240">
                  <c:v>1.4108099999999999</c:v>
                </c:pt>
                <c:pt idx="241">
                  <c:v>1.4146700000000001</c:v>
                </c:pt>
                <c:pt idx="242">
                  <c:v>1.4189400000000001</c:v>
                </c:pt>
                <c:pt idx="243">
                  <c:v>1.42361</c:v>
                </c:pt>
                <c:pt idx="244">
                  <c:v>1.4286799999999999</c:v>
                </c:pt>
                <c:pt idx="245">
                  <c:v>1.43414</c:v>
                </c:pt>
                <c:pt idx="246">
                  <c:v>1.43997</c:v>
                </c:pt>
                <c:pt idx="247">
                  <c:v>1.44618</c:v>
                </c:pt>
                <c:pt idx="248">
                  <c:v>1.45275</c:v>
                </c:pt>
                <c:pt idx="249">
                  <c:v>1.4596800000000001</c:v>
                </c:pt>
                <c:pt idx="250">
                  <c:v>1.46695</c:v>
                </c:pt>
                <c:pt idx="251">
                  <c:v>1.4745600000000001</c:v>
                </c:pt>
                <c:pt idx="252">
                  <c:v>1.4824999999999999</c:v>
                </c:pt>
                <c:pt idx="253">
                  <c:v>1.4907600000000001</c:v>
                </c:pt>
                <c:pt idx="254">
                  <c:v>1.4993300000000001</c:v>
                </c:pt>
                <c:pt idx="255">
                  <c:v>1.5081899999999999</c:v>
                </c:pt>
                <c:pt idx="256">
                  <c:v>1.51735</c:v>
                </c:pt>
                <c:pt idx="257">
                  <c:v>1.5267900000000001</c:v>
                </c:pt>
                <c:pt idx="258">
                  <c:v>1.5365</c:v>
                </c:pt>
                <c:pt idx="259">
                  <c:v>1.5464800000000001</c:v>
                </c:pt>
                <c:pt idx="260">
                  <c:v>1.5567</c:v>
                </c:pt>
                <c:pt idx="261">
                  <c:v>1.5671600000000001</c:v>
                </c:pt>
                <c:pt idx="262">
                  <c:v>1.57785</c:v>
                </c:pt>
                <c:pt idx="263">
                  <c:v>1.58876</c:v>
                </c:pt>
                <c:pt idx="264">
                  <c:v>1.59989</c:v>
                </c:pt>
                <c:pt idx="265">
                  <c:v>1.6112200000000001</c:v>
                </c:pt>
                <c:pt idx="266">
                  <c:v>1.62273</c:v>
                </c:pt>
                <c:pt idx="267">
                  <c:v>1.63442</c:v>
                </c:pt>
                <c:pt idx="268">
                  <c:v>1.64628</c:v>
                </c:pt>
                <c:pt idx="269">
                  <c:v>1.6583000000000001</c:v>
                </c:pt>
                <c:pt idx="270">
                  <c:v>1.6704600000000001</c:v>
                </c:pt>
                <c:pt idx="271">
                  <c:v>1.68275</c:v>
                </c:pt>
                <c:pt idx="272">
                  <c:v>1.6951700000000001</c:v>
                </c:pt>
                <c:pt idx="273">
                  <c:v>1.7076899999999999</c:v>
                </c:pt>
                <c:pt idx="274">
                  <c:v>1.7203200000000001</c:v>
                </c:pt>
                <c:pt idx="275">
                  <c:v>1.7330399999999999</c:v>
                </c:pt>
                <c:pt idx="276">
                  <c:v>1.74583</c:v>
                </c:pt>
                <c:pt idx="277">
                  <c:v>1.7586999999999999</c:v>
                </c:pt>
                <c:pt idx="278">
                  <c:v>1.77162</c:v>
                </c:pt>
                <c:pt idx="279">
                  <c:v>1.7845899999999999</c:v>
                </c:pt>
                <c:pt idx="280">
                  <c:v>1.7976000000000001</c:v>
                </c:pt>
                <c:pt idx="281">
                  <c:v>1.81064</c:v>
                </c:pt>
                <c:pt idx="282">
                  <c:v>1.8237000000000001</c:v>
                </c:pt>
                <c:pt idx="283">
                  <c:v>1.8367599999999999</c:v>
                </c:pt>
                <c:pt idx="284">
                  <c:v>1.84982</c:v>
                </c:pt>
                <c:pt idx="285">
                  <c:v>1.86287</c:v>
                </c:pt>
                <c:pt idx="286">
                  <c:v>1.8758999999999999</c:v>
                </c:pt>
                <c:pt idx="287">
                  <c:v>1.88889</c:v>
                </c:pt>
                <c:pt idx="288">
                  <c:v>1.90185</c:v>
                </c:pt>
                <c:pt idx="289">
                  <c:v>1.91476</c:v>
                </c:pt>
                <c:pt idx="290">
                  <c:v>1.9276</c:v>
                </c:pt>
                <c:pt idx="291">
                  <c:v>1.9403900000000001</c:v>
                </c:pt>
                <c:pt idx="292">
                  <c:v>1.95309</c:v>
                </c:pt>
                <c:pt idx="293">
                  <c:v>1.9657199999999999</c:v>
                </c:pt>
                <c:pt idx="294">
                  <c:v>1.9782599999999999</c:v>
                </c:pt>
                <c:pt idx="295">
                  <c:v>1.99071</c:v>
                </c:pt>
                <c:pt idx="296">
                  <c:v>2.0030399999999999</c:v>
                </c:pt>
                <c:pt idx="297">
                  <c:v>2.01525</c:v>
                </c:pt>
                <c:pt idx="298">
                  <c:v>2.0273300000000001</c:v>
                </c:pt>
                <c:pt idx="299">
                  <c:v>2.0392800000000002</c:v>
                </c:pt>
                <c:pt idx="300">
                  <c:v>2.0510799999999998</c:v>
                </c:pt>
                <c:pt idx="301">
                  <c:v>2.0627300000000002</c:v>
                </c:pt>
                <c:pt idx="302">
                  <c:v>2.0742099999999999</c:v>
                </c:pt>
                <c:pt idx="303">
                  <c:v>2.0855199999999998</c:v>
                </c:pt>
                <c:pt idx="304">
                  <c:v>2.0966499999999999</c:v>
                </c:pt>
                <c:pt idx="305">
                  <c:v>2.1076000000000001</c:v>
                </c:pt>
                <c:pt idx="306">
                  <c:v>2.11835</c:v>
                </c:pt>
                <c:pt idx="307">
                  <c:v>2.1289099999999999</c:v>
                </c:pt>
                <c:pt idx="308">
                  <c:v>2.1392600000000002</c:v>
                </c:pt>
                <c:pt idx="309">
                  <c:v>2.1494</c:v>
                </c:pt>
                <c:pt idx="310">
                  <c:v>2.1593100000000001</c:v>
                </c:pt>
                <c:pt idx="311">
                  <c:v>2.1690100000000001</c:v>
                </c:pt>
                <c:pt idx="312">
                  <c:v>2.17848</c:v>
                </c:pt>
                <c:pt idx="313">
                  <c:v>2.1877200000000001</c:v>
                </c:pt>
                <c:pt idx="314">
                  <c:v>2.19672</c:v>
                </c:pt>
                <c:pt idx="315">
                  <c:v>2.20547</c:v>
                </c:pt>
                <c:pt idx="316">
                  <c:v>2.2139799999999998</c:v>
                </c:pt>
                <c:pt idx="317">
                  <c:v>2.2222499999999998</c:v>
                </c:pt>
                <c:pt idx="318">
                  <c:v>2.2302599999999999</c:v>
                </c:pt>
                <c:pt idx="319">
                  <c:v>2.2380100000000001</c:v>
                </c:pt>
                <c:pt idx="320">
                  <c:v>2.2454999999999998</c:v>
                </c:pt>
                <c:pt idx="321">
                  <c:v>2.2527400000000002</c:v>
                </c:pt>
                <c:pt idx="322">
                  <c:v>2.2597100000000001</c:v>
                </c:pt>
                <c:pt idx="323">
                  <c:v>2.26641</c:v>
                </c:pt>
                <c:pt idx="324">
                  <c:v>2.27285</c:v>
                </c:pt>
                <c:pt idx="325">
                  <c:v>2.2790300000000001</c:v>
                </c:pt>
                <c:pt idx="326">
                  <c:v>2.2849300000000001</c:v>
                </c:pt>
                <c:pt idx="327">
                  <c:v>2.2905600000000002</c:v>
                </c:pt>
                <c:pt idx="328">
                  <c:v>2.2959299999999998</c:v>
                </c:pt>
                <c:pt idx="329">
                  <c:v>2.3010199999999998</c:v>
                </c:pt>
                <c:pt idx="330">
                  <c:v>2.3058299999999998</c:v>
                </c:pt>
                <c:pt idx="331">
                  <c:v>2.3103500000000001</c:v>
                </c:pt>
                <c:pt idx="332">
                  <c:v>2.3146</c:v>
                </c:pt>
                <c:pt idx="333">
                  <c:v>2.3185699999999998</c:v>
                </c:pt>
                <c:pt idx="334">
                  <c:v>2.3222499999999999</c:v>
                </c:pt>
                <c:pt idx="335">
                  <c:v>2.32565</c:v>
                </c:pt>
                <c:pt idx="336">
                  <c:v>2.32877</c:v>
                </c:pt>
                <c:pt idx="337">
                  <c:v>2.33161</c:v>
                </c:pt>
                <c:pt idx="338">
                  <c:v>2.3341599999999998</c:v>
                </c:pt>
                <c:pt idx="339">
                  <c:v>2.3364400000000001</c:v>
                </c:pt>
                <c:pt idx="340">
                  <c:v>2.3384299999999998</c:v>
                </c:pt>
                <c:pt idx="341">
                  <c:v>2.34015</c:v>
                </c:pt>
                <c:pt idx="342">
                  <c:v>2.34158</c:v>
                </c:pt>
                <c:pt idx="343">
                  <c:v>2.34274</c:v>
                </c:pt>
                <c:pt idx="344">
                  <c:v>2.3436300000000001</c:v>
                </c:pt>
                <c:pt idx="345">
                  <c:v>2.3442400000000001</c:v>
                </c:pt>
                <c:pt idx="346">
                  <c:v>2.3445900000000002</c:v>
                </c:pt>
                <c:pt idx="347">
                  <c:v>2.3446600000000002</c:v>
                </c:pt>
                <c:pt idx="348">
                  <c:v>2.3444799999999999</c:v>
                </c:pt>
                <c:pt idx="349">
                  <c:v>2.34402</c:v>
                </c:pt>
                <c:pt idx="350">
                  <c:v>2.3433199999999998</c:v>
                </c:pt>
                <c:pt idx="351">
                  <c:v>2.3423500000000002</c:v>
                </c:pt>
                <c:pt idx="352">
                  <c:v>2.3411300000000002</c:v>
                </c:pt>
                <c:pt idx="353">
                  <c:v>2.3396699999999999</c:v>
                </c:pt>
                <c:pt idx="354">
                  <c:v>2.3379599999999998</c:v>
                </c:pt>
                <c:pt idx="355">
                  <c:v>2.3360099999999999</c:v>
                </c:pt>
                <c:pt idx="356">
                  <c:v>2.3338100000000002</c:v>
                </c:pt>
                <c:pt idx="357">
                  <c:v>2.3313899999999999</c:v>
                </c:pt>
                <c:pt idx="358">
                  <c:v>2.3287300000000002</c:v>
                </c:pt>
                <c:pt idx="359">
                  <c:v>2.32585</c:v>
                </c:pt>
                <c:pt idx="360">
                  <c:v>2.32274</c:v>
                </c:pt>
                <c:pt idx="361">
                  <c:v>2.31942</c:v>
                </c:pt>
                <c:pt idx="362">
                  <c:v>2.31589</c:v>
                </c:pt>
                <c:pt idx="363">
                  <c:v>2.3121499999999999</c:v>
                </c:pt>
                <c:pt idx="364">
                  <c:v>2.3082099999999999</c:v>
                </c:pt>
                <c:pt idx="365">
                  <c:v>2.3040699999999998</c:v>
                </c:pt>
                <c:pt idx="366">
                  <c:v>2.2997399999999999</c:v>
                </c:pt>
                <c:pt idx="367">
                  <c:v>2.29522</c:v>
                </c:pt>
                <c:pt idx="368">
                  <c:v>2.2905199999999999</c:v>
                </c:pt>
                <c:pt idx="369">
                  <c:v>2.2856399999999999</c:v>
                </c:pt>
                <c:pt idx="370">
                  <c:v>2.2805900000000001</c:v>
                </c:pt>
                <c:pt idx="371">
                  <c:v>2.2753700000000001</c:v>
                </c:pt>
                <c:pt idx="372">
                  <c:v>2.27</c:v>
                </c:pt>
                <c:pt idx="373">
                  <c:v>2.2644600000000001</c:v>
                </c:pt>
                <c:pt idx="374">
                  <c:v>2.2587899999999999</c:v>
                </c:pt>
                <c:pt idx="375">
                  <c:v>2.2529599999999999</c:v>
                </c:pt>
                <c:pt idx="376">
                  <c:v>2.2469999999999999</c:v>
                </c:pt>
                <c:pt idx="377">
                  <c:v>2.24091</c:v>
                </c:pt>
                <c:pt idx="378">
                  <c:v>2.2346900000000001</c:v>
                </c:pt>
                <c:pt idx="379">
                  <c:v>2.2283599999999999</c:v>
                </c:pt>
                <c:pt idx="380">
                  <c:v>2.2219000000000002</c:v>
                </c:pt>
                <c:pt idx="381">
                  <c:v>2.2153399999999999</c:v>
                </c:pt>
                <c:pt idx="382">
                  <c:v>2.2086800000000002</c:v>
                </c:pt>
                <c:pt idx="383">
                  <c:v>2.2019199999999999</c:v>
                </c:pt>
                <c:pt idx="384">
                  <c:v>2.1950699999999999</c:v>
                </c:pt>
                <c:pt idx="385">
                  <c:v>2.1881400000000002</c:v>
                </c:pt>
                <c:pt idx="386">
                  <c:v>2.18113</c:v>
                </c:pt>
                <c:pt idx="387">
                  <c:v>2.1740499999999998</c:v>
                </c:pt>
                <c:pt idx="388">
                  <c:v>2.1669100000000001</c:v>
                </c:pt>
                <c:pt idx="389">
                  <c:v>2.15971</c:v>
                </c:pt>
                <c:pt idx="390">
                  <c:v>2.15246</c:v>
                </c:pt>
                <c:pt idx="391">
                  <c:v>2.1451699999999998</c:v>
                </c:pt>
                <c:pt idx="392">
                  <c:v>2.1378300000000001</c:v>
                </c:pt>
                <c:pt idx="393">
                  <c:v>2.1304599999999998</c:v>
                </c:pt>
                <c:pt idx="394">
                  <c:v>2.1230699999999998</c:v>
                </c:pt>
                <c:pt idx="395">
                  <c:v>2.11565</c:v>
                </c:pt>
                <c:pt idx="396">
                  <c:v>2.1082200000000002</c:v>
                </c:pt>
                <c:pt idx="397">
                  <c:v>2.1007699999999998</c:v>
                </c:pt>
                <c:pt idx="398">
                  <c:v>2.0933299999999999</c:v>
                </c:pt>
                <c:pt idx="399">
                  <c:v>2.08588</c:v>
                </c:pt>
                <c:pt idx="400">
                  <c:v>2.0784400000000001</c:v>
                </c:pt>
                <c:pt idx="401">
                  <c:v>2.0710099999999998</c:v>
                </c:pt>
                <c:pt idx="402">
                  <c:v>2.0636000000000001</c:v>
                </c:pt>
                <c:pt idx="403">
                  <c:v>2.0562100000000001</c:v>
                </c:pt>
                <c:pt idx="404">
                  <c:v>2.0488499999999998</c:v>
                </c:pt>
                <c:pt idx="405">
                  <c:v>2.0415299999999998</c:v>
                </c:pt>
                <c:pt idx="406">
                  <c:v>2.03424</c:v>
                </c:pt>
                <c:pt idx="407">
                  <c:v>2.0270000000000001</c:v>
                </c:pt>
                <c:pt idx="408">
                  <c:v>2.0198</c:v>
                </c:pt>
                <c:pt idx="409">
                  <c:v>2.0126599999999999</c:v>
                </c:pt>
                <c:pt idx="410">
                  <c:v>2.0055700000000001</c:v>
                </c:pt>
                <c:pt idx="411">
                  <c:v>1.99854</c:v>
                </c:pt>
                <c:pt idx="412">
                  <c:v>1.9915799999999999</c:v>
                </c:pt>
                <c:pt idx="413">
                  <c:v>1.9846999999999999</c:v>
                </c:pt>
                <c:pt idx="414">
                  <c:v>1.9778899999999999</c:v>
                </c:pt>
                <c:pt idx="415">
                  <c:v>1.9711700000000001</c:v>
                </c:pt>
                <c:pt idx="416">
                  <c:v>1.96454</c:v>
                </c:pt>
                <c:pt idx="417">
                  <c:v>1.9579899999999999</c:v>
                </c:pt>
                <c:pt idx="418">
                  <c:v>1.9515499999999999</c:v>
                </c:pt>
                <c:pt idx="419">
                  <c:v>1.9452</c:v>
                </c:pt>
                <c:pt idx="420">
                  <c:v>1.93896</c:v>
                </c:pt>
                <c:pt idx="421">
                  <c:v>1.93283</c:v>
                </c:pt>
                <c:pt idx="422">
                  <c:v>1.9268099999999999</c:v>
                </c:pt>
                <c:pt idx="423">
                  <c:v>1.9209099999999999</c:v>
                </c:pt>
                <c:pt idx="424">
                  <c:v>1.91513</c:v>
                </c:pt>
                <c:pt idx="425">
                  <c:v>1.90947</c:v>
                </c:pt>
                <c:pt idx="426">
                  <c:v>1.9039299999999999</c:v>
                </c:pt>
                <c:pt idx="427">
                  <c:v>1.8985300000000001</c:v>
                </c:pt>
                <c:pt idx="428">
                  <c:v>1.8932500000000001</c:v>
                </c:pt>
                <c:pt idx="429">
                  <c:v>1.88811</c:v>
                </c:pt>
                <c:pt idx="430">
                  <c:v>1.8831100000000001</c:v>
                </c:pt>
                <c:pt idx="431">
                  <c:v>1.87825</c:v>
                </c:pt>
                <c:pt idx="432">
                  <c:v>1.8735299999999999</c:v>
                </c:pt>
                <c:pt idx="433">
                  <c:v>1.8689499999999999</c:v>
                </c:pt>
                <c:pt idx="434">
                  <c:v>1.8645099999999999</c:v>
                </c:pt>
                <c:pt idx="435">
                  <c:v>1.8602300000000001</c:v>
                </c:pt>
                <c:pt idx="436">
                  <c:v>1.85609</c:v>
                </c:pt>
                <c:pt idx="437">
                  <c:v>1.8521000000000001</c:v>
                </c:pt>
                <c:pt idx="438">
                  <c:v>1.84826</c:v>
                </c:pt>
                <c:pt idx="439">
                  <c:v>1.84457</c:v>
                </c:pt>
                <c:pt idx="440">
                  <c:v>1.8410299999999999</c:v>
                </c:pt>
                <c:pt idx="441">
                  <c:v>1.83765</c:v>
                </c:pt>
                <c:pt idx="442">
                  <c:v>1.8344199999999999</c:v>
                </c:pt>
                <c:pt idx="443">
                  <c:v>1.83135</c:v>
                </c:pt>
                <c:pt idx="444">
                  <c:v>1.8284400000000001</c:v>
                </c:pt>
                <c:pt idx="445">
                  <c:v>1.82569</c:v>
                </c:pt>
                <c:pt idx="446">
                  <c:v>1.8230999999999999</c:v>
                </c:pt>
                <c:pt idx="447">
                  <c:v>1.82067</c:v>
                </c:pt>
                <c:pt idx="448">
                  <c:v>1.8184100000000001</c:v>
                </c:pt>
                <c:pt idx="449">
                  <c:v>1.8163</c:v>
                </c:pt>
                <c:pt idx="450">
                  <c:v>1.8143499999999999</c:v>
                </c:pt>
                <c:pt idx="451">
                  <c:v>1.81257</c:v>
                </c:pt>
                <c:pt idx="452">
                  <c:v>1.81094</c:v>
                </c:pt>
                <c:pt idx="453">
                  <c:v>1.80948</c:v>
                </c:pt>
                <c:pt idx="454">
                  <c:v>1.8081799999999999</c:v>
                </c:pt>
                <c:pt idx="455">
                  <c:v>1.80704</c:v>
                </c:pt>
                <c:pt idx="456">
                  <c:v>1.8060499999999999</c:v>
                </c:pt>
                <c:pt idx="457">
                  <c:v>1.8052299999999999</c:v>
                </c:pt>
                <c:pt idx="458">
                  <c:v>1.8045599999999999</c:v>
                </c:pt>
                <c:pt idx="459">
                  <c:v>1.8040499999999999</c:v>
                </c:pt>
                <c:pt idx="460">
                  <c:v>1.8037000000000001</c:v>
                </c:pt>
                <c:pt idx="461">
                  <c:v>1.80349</c:v>
                </c:pt>
                <c:pt idx="462">
                  <c:v>1.8034399999999999</c:v>
                </c:pt>
                <c:pt idx="463">
                  <c:v>1.80355</c:v>
                </c:pt>
                <c:pt idx="464">
                  <c:v>1.8038000000000001</c:v>
                </c:pt>
                <c:pt idx="465">
                  <c:v>1.80419</c:v>
                </c:pt>
                <c:pt idx="466">
                  <c:v>1.80474</c:v>
                </c:pt>
                <c:pt idx="467">
                  <c:v>1.80542</c:v>
                </c:pt>
                <c:pt idx="468">
                  <c:v>1.8062499999999999</c:v>
                </c:pt>
                <c:pt idx="469">
                  <c:v>1.8072299999999999</c:v>
                </c:pt>
                <c:pt idx="470">
                  <c:v>1.80833</c:v>
                </c:pt>
                <c:pt idx="471">
                  <c:v>1.80958</c:v>
                </c:pt>
                <c:pt idx="472">
                  <c:v>1.8109599999999999</c:v>
                </c:pt>
                <c:pt idx="473">
                  <c:v>1.81247</c:v>
                </c:pt>
                <c:pt idx="474">
                  <c:v>1.8141</c:v>
                </c:pt>
                <c:pt idx="475">
                  <c:v>1.8158700000000001</c:v>
                </c:pt>
                <c:pt idx="476">
                  <c:v>1.81776</c:v>
                </c:pt>
                <c:pt idx="477">
                  <c:v>1.8197700000000001</c:v>
                </c:pt>
                <c:pt idx="478">
                  <c:v>1.82189</c:v>
                </c:pt>
                <c:pt idx="479">
                  <c:v>1.8241400000000001</c:v>
                </c:pt>
                <c:pt idx="480">
                  <c:v>1.8264899999999999</c:v>
                </c:pt>
                <c:pt idx="481">
                  <c:v>1.8289599999999999</c:v>
                </c:pt>
                <c:pt idx="482">
                  <c:v>1.8315300000000001</c:v>
                </c:pt>
                <c:pt idx="483">
                  <c:v>1.8342099999999999</c:v>
                </c:pt>
                <c:pt idx="484">
                  <c:v>1.8369899999999999</c:v>
                </c:pt>
                <c:pt idx="485">
                  <c:v>1.8398699999999999</c:v>
                </c:pt>
                <c:pt idx="486">
                  <c:v>1.84284</c:v>
                </c:pt>
                <c:pt idx="487">
                  <c:v>1.8459000000000001</c:v>
                </c:pt>
                <c:pt idx="488">
                  <c:v>1.8490500000000001</c:v>
                </c:pt>
                <c:pt idx="489">
                  <c:v>1.85229</c:v>
                </c:pt>
                <c:pt idx="490">
                  <c:v>1.85561</c:v>
                </c:pt>
                <c:pt idx="491">
                  <c:v>1.859</c:v>
                </c:pt>
                <c:pt idx="492">
                  <c:v>1.8624700000000001</c:v>
                </c:pt>
                <c:pt idx="493">
                  <c:v>1.86602</c:v>
                </c:pt>
                <c:pt idx="494">
                  <c:v>1.8696299999999999</c:v>
                </c:pt>
                <c:pt idx="495">
                  <c:v>1.87331</c:v>
                </c:pt>
                <c:pt idx="496">
                  <c:v>1.8770500000000001</c:v>
                </c:pt>
                <c:pt idx="497">
                  <c:v>1.8808499999999999</c:v>
                </c:pt>
                <c:pt idx="498">
                  <c:v>1.8847</c:v>
                </c:pt>
                <c:pt idx="499">
                  <c:v>1.8886000000000001</c:v>
                </c:pt>
                <c:pt idx="500">
                  <c:v>1.89255</c:v>
                </c:pt>
                <c:pt idx="501">
                  <c:v>1.8965399999999999</c:v>
                </c:pt>
                <c:pt idx="502">
                  <c:v>1.9005799999999999</c:v>
                </c:pt>
                <c:pt idx="503">
                  <c:v>1.90465</c:v>
                </c:pt>
                <c:pt idx="504">
                  <c:v>1.9087499999999999</c:v>
                </c:pt>
                <c:pt idx="505">
                  <c:v>1.9128799999999999</c:v>
                </c:pt>
                <c:pt idx="506">
                  <c:v>1.9170400000000001</c:v>
                </c:pt>
                <c:pt idx="507">
                  <c:v>1.9212199999999999</c:v>
                </c:pt>
                <c:pt idx="508">
                  <c:v>1.9254199999999999</c:v>
                </c:pt>
                <c:pt idx="509">
                  <c:v>1.92964</c:v>
                </c:pt>
                <c:pt idx="510">
                  <c:v>1.93387</c:v>
                </c:pt>
                <c:pt idx="511">
                  <c:v>1.93811</c:v>
                </c:pt>
                <c:pt idx="512">
                  <c:v>1.94235</c:v>
                </c:pt>
                <c:pt idx="513">
                  <c:v>1.9466000000000001</c:v>
                </c:pt>
                <c:pt idx="514">
                  <c:v>1.95085</c:v>
                </c:pt>
                <c:pt idx="515">
                  <c:v>1.95509</c:v>
                </c:pt>
                <c:pt idx="516">
                  <c:v>1.95933</c:v>
                </c:pt>
                <c:pt idx="517">
                  <c:v>1.96356</c:v>
                </c:pt>
                <c:pt idx="518">
                  <c:v>1.96777</c:v>
                </c:pt>
                <c:pt idx="519">
                  <c:v>1.97197</c:v>
                </c:pt>
                <c:pt idx="520">
                  <c:v>1.9761500000000001</c:v>
                </c:pt>
                <c:pt idx="521">
                  <c:v>1.98031</c:v>
                </c:pt>
                <c:pt idx="522">
                  <c:v>1.98445</c:v>
                </c:pt>
                <c:pt idx="523">
                  <c:v>1.9885600000000001</c:v>
                </c:pt>
                <c:pt idx="524">
                  <c:v>1.99264</c:v>
                </c:pt>
                <c:pt idx="525">
                  <c:v>1.9966999999999999</c:v>
                </c:pt>
                <c:pt idx="526">
                  <c:v>2.0007100000000002</c:v>
                </c:pt>
                <c:pt idx="527">
                  <c:v>2.0046900000000001</c:v>
                </c:pt>
                <c:pt idx="528">
                  <c:v>2.0086300000000001</c:v>
                </c:pt>
                <c:pt idx="529">
                  <c:v>2.0125199999999999</c:v>
                </c:pt>
                <c:pt idx="530">
                  <c:v>2.0163700000000002</c:v>
                </c:pt>
                <c:pt idx="531">
                  <c:v>2.0201600000000002</c:v>
                </c:pt>
                <c:pt idx="532">
                  <c:v>2.0239099999999999</c:v>
                </c:pt>
                <c:pt idx="533">
                  <c:v>2.02759</c:v>
                </c:pt>
                <c:pt idx="534">
                  <c:v>2.0312199999999998</c:v>
                </c:pt>
                <c:pt idx="535">
                  <c:v>2.0347900000000001</c:v>
                </c:pt>
                <c:pt idx="536">
                  <c:v>2.0383</c:v>
                </c:pt>
                <c:pt idx="537">
                  <c:v>2.0417399999999999</c:v>
                </c:pt>
                <c:pt idx="538">
                  <c:v>2.0451100000000002</c:v>
                </c:pt>
                <c:pt idx="539">
                  <c:v>2.0484100000000001</c:v>
                </c:pt>
                <c:pt idx="540">
                  <c:v>2.05165</c:v>
                </c:pt>
                <c:pt idx="541">
                  <c:v>2.0548099999999998</c:v>
                </c:pt>
                <c:pt idx="542">
                  <c:v>2.05789</c:v>
                </c:pt>
                <c:pt idx="543">
                  <c:v>2.0609000000000002</c:v>
                </c:pt>
                <c:pt idx="544">
                  <c:v>2.0638299999999998</c:v>
                </c:pt>
                <c:pt idx="545">
                  <c:v>2.0666799999999999</c:v>
                </c:pt>
                <c:pt idx="546">
                  <c:v>2.0694599999999999</c:v>
                </c:pt>
                <c:pt idx="547">
                  <c:v>2.0721400000000001</c:v>
                </c:pt>
                <c:pt idx="548">
                  <c:v>2.0747499999999999</c:v>
                </c:pt>
                <c:pt idx="549">
                  <c:v>2.07728</c:v>
                </c:pt>
                <c:pt idx="550">
                  <c:v>2.0797099999999999</c:v>
                </c:pt>
                <c:pt idx="551">
                  <c:v>2.0820699999999999</c:v>
                </c:pt>
                <c:pt idx="552">
                  <c:v>2.08433</c:v>
                </c:pt>
                <c:pt idx="553">
                  <c:v>2.0865100000000001</c:v>
                </c:pt>
                <c:pt idx="554">
                  <c:v>2.0886100000000001</c:v>
                </c:pt>
                <c:pt idx="555">
                  <c:v>2.0906099999999999</c:v>
                </c:pt>
                <c:pt idx="556">
                  <c:v>2.09253</c:v>
                </c:pt>
                <c:pt idx="557">
                  <c:v>2.09436</c:v>
                </c:pt>
                <c:pt idx="558">
                  <c:v>2.0960999999999999</c:v>
                </c:pt>
                <c:pt idx="559">
                  <c:v>2.09775</c:v>
                </c:pt>
                <c:pt idx="560">
                  <c:v>2.0993200000000001</c:v>
                </c:pt>
                <c:pt idx="561">
                  <c:v>2.1008</c:v>
                </c:pt>
                <c:pt idx="562">
                  <c:v>2.1021800000000002</c:v>
                </c:pt>
                <c:pt idx="563">
                  <c:v>2.1034799999999998</c:v>
                </c:pt>
                <c:pt idx="564">
                  <c:v>2.1046800000000001</c:v>
                </c:pt>
                <c:pt idx="565">
                  <c:v>2.1057899999999998</c:v>
                </c:pt>
                <c:pt idx="566">
                  <c:v>2.1068099999999998</c:v>
                </c:pt>
                <c:pt idx="567">
                  <c:v>2.1077400000000002</c:v>
                </c:pt>
                <c:pt idx="568">
                  <c:v>2.1085799999999999</c:v>
                </c:pt>
                <c:pt idx="569">
                  <c:v>2.1093199999999999</c:v>
                </c:pt>
                <c:pt idx="570">
                  <c:v>2.1099700000000001</c:v>
                </c:pt>
                <c:pt idx="571">
                  <c:v>2.1105399999999999</c:v>
                </c:pt>
                <c:pt idx="572">
                  <c:v>2.1110099999999998</c:v>
                </c:pt>
                <c:pt idx="573">
                  <c:v>2.1114000000000002</c:v>
                </c:pt>
                <c:pt idx="574">
                  <c:v>2.1116899999999998</c:v>
                </c:pt>
                <c:pt idx="575">
                  <c:v>2.1118999999999999</c:v>
                </c:pt>
                <c:pt idx="576">
                  <c:v>2.1120100000000002</c:v>
                </c:pt>
                <c:pt idx="577">
                  <c:v>2.11205</c:v>
                </c:pt>
                <c:pt idx="578">
                  <c:v>2.11199</c:v>
                </c:pt>
                <c:pt idx="579">
                  <c:v>2.11185</c:v>
                </c:pt>
                <c:pt idx="580">
                  <c:v>2.1116199999999998</c:v>
                </c:pt>
                <c:pt idx="581">
                  <c:v>2.11131</c:v>
                </c:pt>
                <c:pt idx="582">
                  <c:v>2.1109200000000001</c:v>
                </c:pt>
                <c:pt idx="583">
                  <c:v>2.1104500000000002</c:v>
                </c:pt>
                <c:pt idx="584">
                  <c:v>2.1099000000000001</c:v>
                </c:pt>
                <c:pt idx="585">
                  <c:v>2.10927</c:v>
                </c:pt>
                <c:pt idx="586">
                  <c:v>2.1085600000000002</c:v>
                </c:pt>
                <c:pt idx="587">
                  <c:v>2.10778</c:v>
                </c:pt>
                <c:pt idx="588">
                  <c:v>2.1069200000000001</c:v>
                </c:pt>
                <c:pt idx="589">
                  <c:v>2.1059899999999998</c:v>
                </c:pt>
                <c:pt idx="590">
                  <c:v>2.1049799999999999</c:v>
                </c:pt>
                <c:pt idx="591">
                  <c:v>2.1039099999999999</c:v>
                </c:pt>
                <c:pt idx="592">
                  <c:v>2.10277</c:v>
                </c:pt>
                <c:pt idx="593">
                  <c:v>2.10155</c:v>
                </c:pt>
                <c:pt idx="594">
                  <c:v>2.1002700000000001</c:v>
                </c:pt>
                <c:pt idx="595">
                  <c:v>2.0989300000000002</c:v>
                </c:pt>
                <c:pt idx="596">
                  <c:v>2.0975299999999999</c:v>
                </c:pt>
                <c:pt idx="597">
                  <c:v>2.09606</c:v>
                </c:pt>
                <c:pt idx="598">
                  <c:v>2.0945399999999998</c:v>
                </c:pt>
                <c:pt idx="599">
                  <c:v>2.0929600000000002</c:v>
                </c:pt>
                <c:pt idx="600">
                  <c:v>2.0913200000000001</c:v>
                </c:pt>
                <c:pt idx="601">
                  <c:v>2.0896300000000001</c:v>
                </c:pt>
                <c:pt idx="602">
                  <c:v>2.0878800000000002</c:v>
                </c:pt>
                <c:pt idx="603">
                  <c:v>2.08609</c:v>
                </c:pt>
                <c:pt idx="604">
                  <c:v>2.0842399999999999</c:v>
                </c:pt>
                <c:pt idx="605">
                  <c:v>2.0823499999999999</c:v>
                </c:pt>
                <c:pt idx="606">
                  <c:v>2.0804200000000002</c:v>
                </c:pt>
                <c:pt idx="607">
                  <c:v>2.0784400000000001</c:v>
                </c:pt>
                <c:pt idx="608">
                  <c:v>2.0764200000000002</c:v>
                </c:pt>
                <c:pt idx="609">
                  <c:v>2.07437</c:v>
                </c:pt>
                <c:pt idx="610">
                  <c:v>2.0722700000000001</c:v>
                </c:pt>
                <c:pt idx="611">
                  <c:v>2.0701399999999999</c:v>
                </c:pt>
                <c:pt idx="612">
                  <c:v>2.0679799999999999</c:v>
                </c:pt>
                <c:pt idx="613">
                  <c:v>2.0657800000000002</c:v>
                </c:pt>
                <c:pt idx="614">
                  <c:v>2.0635599999999998</c:v>
                </c:pt>
                <c:pt idx="615">
                  <c:v>2.0613100000000002</c:v>
                </c:pt>
                <c:pt idx="616">
                  <c:v>2.0590299999999999</c:v>
                </c:pt>
                <c:pt idx="617">
                  <c:v>2.0567299999999999</c:v>
                </c:pt>
                <c:pt idx="618">
                  <c:v>2.0544099999999998</c:v>
                </c:pt>
                <c:pt idx="619">
                  <c:v>2.0520700000000001</c:v>
                </c:pt>
                <c:pt idx="620">
                  <c:v>2.0497100000000001</c:v>
                </c:pt>
                <c:pt idx="621">
                  <c:v>2.0473400000000002</c:v>
                </c:pt>
                <c:pt idx="622">
                  <c:v>2.0449600000000001</c:v>
                </c:pt>
                <c:pt idx="623">
                  <c:v>2.0425599999999999</c:v>
                </c:pt>
                <c:pt idx="624">
                  <c:v>2.0401500000000001</c:v>
                </c:pt>
                <c:pt idx="625">
                  <c:v>2.0377399999999999</c:v>
                </c:pt>
                <c:pt idx="626">
                  <c:v>2.0353300000000001</c:v>
                </c:pt>
                <c:pt idx="627">
                  <c:v>2.0329100000000002</c:v>
                </c:pt>
                <c:pt idx="628">
                  <c:v>2.0304899999999999</c:v>
                </c:pt>
                <c:pt idx="629">
                  <c:v>2.02806</c:v>
                </c:pt>
                <c:pt idx="630">
                  <c:v>2.0256400000000001</c:v>
                </c:pt>
                <c:pt idx="631">
                  <c:v>2.0232299999999999</c:v>
                </c:pt>
                <c:pt idx="632">
                  <c:v>2.0208200000000001</c:v>
                </c:pt>
                <c:pt idx="633">
                  <c:v>2.0184199999999999</c:v>
                </c:pt>
                <c:pt idx="634">
                  <c:v>2.0160300000000002</c:v>
                </c:pt>
                <c:pt idx="635">
                  <c:v>2.0136500000000002</c:v>
                </c:pt>
                <c:pt idx="636">
                  <c:v>2.0112800000000002</c:v>
                </c:pt>
                <c:pt idx="637">
                  <c:v>2.0089199999999998</c:v>
                </c:pt>
                <c:pt idx="638">
                  <c:v>2.00658</c:v>
                </c:pt>
                <c:pt idx="639">
                  <c:v>2.0042599999999999</c:v>
                </c:pt>
                <c:pt idx="640">
                  <c:v>2.00196</c:v>
                </c:pt>
                <c:pt idx="641">
                  <c:v>1.9996799999999999</c:v>
                </c:pt>
                <c:pt idx="642">
                  <c:v>1.99742</c:v>
                </c:pt>
                <c:pt idx="643">
                  <c:v>1.99518</c:v>
                </c:pt>
                <c:pt idx="644">
                  <c:v>1.9929699999999999</c:v>
                </c:pt>
                <c:pt idx="645">
                  <c:v>1.99078</c:v>
                </c:pt>
                <c:pt idx="646">
                  <c:v>1.9886200000000001</c:v>
                </c:pt>
                <c:pt idx="647">
                  <c:v>1.9864900000000001</c:v>
                </c:pt>
                <c:pt idx="648">
                  <c:v>1.9843999999999999</c:v>
                </c:pt>
                <c:pt idx="649">
                  <c:v>1.9823299999999999</c:v>
                </c:pt>
                <c:pt idx="650">
                  <c:v>1.9802999999999999</c:v>
                </c:pt>
                <c:pt idx="651">
                  <c:v>1.9782999999999999</c:v>
                </c:pt>
                <c:pt idx="652">
                  <c:v>1.97634</c:v>
                </c:pt>
                <c:pt idx="653">
                  <c:v>1.9744200000000001</c:v>
                </c:pt>
                <c:pt idx="654">
                  <c:v>1.9725299999999999</c:v>
                </c:pt>
                <c:pt idx="655">
                  <c:v>1.9706900000000001</c:v>
                </c:pt>
                <c:pt idx="656">
                  <c:v>1.96889</c:v>
                </c:pt>
                <c:pt idx="657">
                  <c:v>1.96713</c:v>
                </c:pt>
                <c:pt idx="658">
                  <c:v>1.9654100000000001</c:v>
                </c:pt>
                <c:pt idx="659">
                  <c:v>1.96373</c:v>
                </c:pt>
                <c:pt idx="660">
                  <c:v>1.9621</c:v>
                </c:pt>
                <c:pt idx="661">
                  <c:v>1.96052</c:v>
                </c:pt>
                <c:pt idx="662">
                  <c:v>1.9589799999999999</c:v>
                </c:pt>
                <c:pt idx="663">
                  <c:v>1.9574800000000001</c:v>
                </c:pt>
                <c:pt idx="664">
                  <c:v>1.95604</c:v>
                </c:pt>
                <c:pt idx="665">
                  <c:v>1.9546399999999999</c:v>
                </c:pt>
                <c:pt idx="666">
                  <c:v>1.95329</c:v>
                </c:pt>
                <c:pt idx="667">
                  <c:v>1.9519899999999999</c:v>
                </c:pt>
                <c:pt idx="668">
                  <c:v>1.9507399999999999</c:v>
                </c:pt>
                <c:pt idx="669">
                  <c:v>1.9495400000000001</c:v>
                </c:pt>
                <c:pt idx="670">
                  <c:v>1.9483900000000001</c:v>
                </c:pt>
                <c:pt idx="671">
                  <c:v>1.94729</c:v>
                </c:pt>
                <c:pt idx="672">
                  <c:v>1.94624</c:v>
                </c:pt>
                <c:pt idx="673">
                  <c:v>1.9452400000000001</c:v>
                </c:pt>
                <c:pt idx="674">
                  <c:v>1.9442900000000001</c:v>
                </c:pt>
                <c:pt idx="675">
                  <c:v>1.94339</c:v>
                </c:pt>
                <c:pt idx="676">
                  <c:v>1.94255</c:v>
                </c:pt>
                <c:pt idx="677">
                  <c:v>1.9417599999999999</c:v>
                </c:pt>
                <c:pt idx="678">
                  <c:v>1.9410099999999999</c:v>
                </c:pt>
                <c:pt idx="679">
                  <c:v>1.9403300000000001</c:v>
                </c:pt>
                <c:pt idx="680">
                  <c:v>1.9396899999999999</c:v>
                </c:pt>
                <c:pt idx="681">
                  <c:v>1.9391099999999999</c:v>
                </c:pt>
                <c:pt idx="682">
                  <c:v>1.93858</c:v>
                </c:pt>
                <c:pt idx="683">
                  <c:v>1.9380999999999999</c:v>
                </c:pt>
                <c:pt idx="684">
                  <c:v>1.93767</c:v>
                </c:pt>
                <c:pt idx="685">
                  <c:v>1.93729</c:v>
                </c:pt>
                <c:pt idx="686">
                  <c:v>1.9369700000000001</c:v>
                </c:pt>
                <c:pt idx="687">
                  <c:v>1.9367000000000001</c:v>
                </c:pt>
                <c:pt idx="688">
                  <c:v>1.93648</c:v>
                </c:pt>
                <c:pt idx="689">
                  <c:v>1.93631</c:v>
                </c:pt>
                <c:pt idx="690">
                  <c:v>1.9361900000000001</c:v>
                </c:pt>
                <c:pt idx="691">
                  <c:v>1.9361200000000001</c:v>
                </c:pt>
                <c:pt idx="692">
                  <c:v>1.9360999999999999</c:v>
                </c:pt>
                <c:pt idx="693">
                  <c:v>1.9361299999999999</c:v>
                </c:pt>
                <c:pt idx="694">
                  <c:v>1.93621</c:v>
                </c:pt>
                <c:pt idx="695">
                  <c:v>1.93634</c:v>
                </c:pt>
                <c:pt idx="696">
                  <c:v>1.93651</c:v>
                </c:pt>
                <c:pt idx="697">
                  <c:v>1.9367300000000001</c:v>
                </c:pt>
                <c:pt idx="698">
                  <c:v>1.9370000000000001</c:v>
                </c:pt>
                <c:pt idx="699">
                  <c:v>1.9373100000000001</c:v>
                </c:pt>
                <c:pt idx="700">
                  <c:v>1.93767</c:v>
                </c:pt>
                <c:pt idx="701">
                  <c:v>1.93807</c:v>
                </c:pt>
                <c:pt idx="702">
                  <c:v>1.93851</c:v>
                </c:pt>
                <c:pt idx="703">
                  <c:v>1.9390000000000001</c:v>
                </c:pt>
                <c:pt idx="704">
                  <c:v>1.93953</c:v>
                </c:pt>
                <c:pt idx="705">
                  <c:v>1.9400999999999999</c:v>
                </c:pt>
                <c:pt idx="706">
                  <c:v>1.94072</c:v>
                </c:pt>
                <c:pt idx="707">
                  <c:v>1.94137</c:v>
                </c:pt>
                <c:pt idx="708">
                  <c:v>1.9420599999999999</c:v>
                </c:pt>
                <c:pt idx="709">
                  <c:v>1.94278</c:v>
                </c:pt>
                <c:pt idx="710">
                  <c:v>1.9435500000000001</c:v>
                </c:pt>
                <c:pt idx="711">
                  <c:v>1.94435</c:v>
                </c:pt>
                <c:pt idx="712">
                  <c:v>1.9451799999999999</c:v>
                </c:pt>
                <c:pt idx="713">
                  <c:v>1.9460500000000001</c:v>
                </c:pt>
                <c:pt idx="714">
                  <c:v>1.94695</c:v>
                </c:pt>
                <c:pt idx="715">
                  <c:v>1.9478800000000001</c:v>
                </c:pt>
                <c:pt idx="716">
                  <c:v>1.94885</c:v>
                </c:pt>
                <c:pt idx="717">
                  <c:v>1.94984</c:v>
                </c:pt>
                <c:pt idx="718">
                  <c:v>1.95086</c:v>
                </c:pt>
                <c:pt idx="719">
                  <c:v>1.95191</c:v>
                </c:pt>
                <c:pt idx="720">
                  <c:v>1.95299</c:v>
                </c:pt>
                <c:pt idx="721">
                  <c:v>1.9540900000000001</c:v>
                </c:pt>
                <c:pt idx="722">
                  <c:v>1.95522</c:v>
                </c:pt>
                <c:pt idx="723">
                  <c:v>1.9563699999999999</c:v>
                </c:pt>
                <c:pt idx="724">
                  <c:v>1.9575400000000001</c:v>
                </c:pt>
                <c:pt idx="725">
                  <c:v>1.9587399999999999</c:v>
                </c:pt>
                <c:pt idx="726">
                  <c:v>1.9599500000000001</c:v>
                </c:pt>
                <c:pt idx="727">
                  <c:v>1.9611799999999999</c:v>
                </c:pt>
                <c:pt idx="728">
                  <c:v>1.9624299999999999</c:v>
                </c:pt>
                <c:pt idx="729">
                  <c:v>1.9637</c:v>
                </c:pt>
                <c:pt idx="730">
                  <c:v>1.96499</c:v>
                </c:pt>
                <c:pt idx="731">
                  <c:v>1.96628</c:v>
                </c:pt>
                <c:pt idx="732">
                  <c:v>1.96759</c:v>
                </c:pt>
                <c:pt idx="733">
                  <c:v>1.96892</c:v>
                </c:pt>
                <c:pt idx="734">
                  <c:v>1.9702500000000001</c:v>
                </c:pt>
                <c:pt idx="735">
                  <c:v>1.97159</c:v>
                </c:pt>
                <c:pt idx="736">
                  <c:v>1.97295</c:v>
                </c:pt>
                <c:pt idx="737">
                  <c:v>1.9742999999999999</c:v>
                </c:pt>
                <c:pt idx="738">
                  <c:v>1.97567</c:v>
                </c:pt>
                <c:pt idx="739">
                  <c:v>1.9770399999999999</c:v>
                </c:pt>
                <c:pt idx="740">
                  <c:v>1.9784200000000001</c:v>
                </c:pt>
                <c:pt idx="741">
                  <c:v>1.9797899999999999</c:v>
                </c:pt>
                <c:pt idx="742">
                  <c:v>1.9811700000000001</c:v>
                </c:pt>
                <c:pt idx="743">
                  <c:v>1.98255</c:v>
                </c:pt>
                <c:pt idx="744">
                  <c:v>1.98394</c:v>
                </c:pt>
                <c:pt idx="745">
                  <c:v>1.9853099999999999</c:v>
                </c:pt>
                <c:pt idx="746">
                  <c:v>1.9866900000000001</c:v>
                </c:pt>
                <c:pt idx="747">
                  <c:v>1.98807</c:v>
                </c:pt>
                <c:pt idx="748">
                  <c:v>1.9894400000000001</c:v>
                </c:pt>
                <c:pt idx="749">
                  <c:v>1.9907999999999999</c:v>
                </c:pt>
                <c:pt idx="750">
                  <c:v>1.9921599999999999</c:v>
                </c:pt>
                <c:pt idx="751">
                  <c:v>1.9935099999999999</c:v>
                </c:pt>
                <c:pt idx="752">
                  <c:v>1.9948600000000001</c:v>
                </c:pt>
                <c:pt idx="753">
                  <c:v>1.9961899999999999</c:v>
                </c:pt>
                <c:pt idx="754">
                  <c:v>1.99752</c:v>
                </c:pt>
                <c:pt idx="755">
                  <c:v>1.9988300000000001</c:v>
                </c:pt>
                <c:pt idx="756">
                  <c:v>2.00014</c:v>
                </c:pt>
                <c:pt idx="757">
                  <c:v>2.00143</c:v>
                </c:pt>
                <c:pt idx="758">
                  <c:v>2.0026999999999999</c:v>
                </c:pt>
                <c:pt idx="759">
                  <c:v>2.0039699999999998</c:v>
                </c:pt>
                <c:pt idx="760">
                  <c:v>2.00522</c:v>
                </c:pt>
                <c:pt idx="761">
                  <c:v>2.0064500000000001</c:v>
                </c:pt>
                <c:pt idx="762">
                  <c:v>2.00766</c:v>
                </c:pt>
                <c:pt idx="763">
                  <c:v>2.0088599999999999</c:v>
                </c:pt>
                <c:pt idx="764">
                  <c:v>2.01004</c:v>
                </c:pt>
                <c:pt idx="765">
                  <c:v>2.0112000000000001</c:v>
                </c:pt>
                <c:pt idx="766">
                  <c:v>2.01234</c:v>
                </c:pt>
                <c:pt idx="767">
                  <c:v>2.0134500000000002</c:v>
                </c:pt>
                <c:pt idx="768">
                  <c:v>2.0145499999999998</c:v>
                </c:pt>
                <c:pt idx="769">
                  <c:v>2.0156200000000002</c:v>
                </c:pt>
                <c:pt idx="770">
                  <c:v>2.01668</c:v>
                </c:pt>
                <c:pt idx="771">
                  <c:v>2.0177</c:v>
                </c:pt>
                <c:pt idx="772">
                  <c:v>2.01871</c:v>
                </c:pt>
                <c:pt idx="773">
                  <c:v>2.0196900000000002</c:v>
                </c:pt>
                <c:pt idx="774">
                  <c:v>2.0206400000000002</c:v>
                </c:pt>
                <c:pt idx="775">
                  <c:v>2.0215700000000001</c:v>
                </c:pt>
                <c:pt idx="776">
                  <c:v>2.0224799999999998</c:v>
                </c:pt>
                <c:pt idx="777">
                  <c:v>2.0233599999999998</c:v>
                </c:pt>
                <c:pt idx="778">
                  <c:v>2.0242100000000001</c:v>
                </c:pt>
                <c:pt idx="779">
                  <c:v>2.0250300000000001</c:v>
                </c:pt>
                <c:pt idx="780">
                  <c:v>2.02583</c:v>
                </c:pt>
                <c:pt idx="781">
                  <c:v>2.0266000000000002</c:v>
                </c:pt>
                <c:pt idx="782">
                  <c:v>2.0273400000000001</c:v>
                </c:pt>
                <c:pt idx="783">
                  <c:v>2.02806</c:v>
                </c:pt>
                <c:pt idx="784">
                  <c:v>2.02874</c:v>
                </c:pt>
                <c:pt idx="785">
                  <c:v>2.0293999999999999</c:v>
                </c:pt>
                <c:pt idx="786">
                  <c:v>2.03003</c:v>
                </c:pt>
                <c:pt idx="787">
                  <c:v>2.03064</c:v>
                </c:pt>
                <c:pt idx="788">
                  <c:v>2.0312100000000002</c:v>
                </c:pt>
                <c:pt idx="789">
                  <c:v>2.0317500000000002</c:v>
                </c:pt>
                <c:pt idx="790">
                  <c:v>2.03226</c:v>
                </c:pt>
                <c:pt idx="791">
                  <c:v>2.0327500000000001</c:v>
                </c:pt>
                <c:pt idx="792">
                  <c:v>2.0331999999999999</c:v>
                </c:pt>
                <c:pt idx="793">
                  <c:v>2.03362</c:v>
                </c:pt>
                <c:pt idx="794">
                  <c:v>2.0340199999999999</c:v>
                </c:pt>
                <c:pt idx="795">
                  <c:v>2.0343800000000001</c:v>
                </c:pt>
                <c:pt idx="796">
                  <c:v>2.03471</c:v>
                </c:pt>
                <c:pt idx="797">
                  <c:v>2.0350199999999998</c:v>
                </c:pt>
                <c:pt idx="798">
                  <c:v>2.0352899999999998</c:v>
                </c:pt>
                <c:pt idx="799">
                  <c:v>2.0355400000000001</c:v>
                </c:pt>
                <c:pt idx="800">
                  <c:v>2.0357500000000002</c:v>
                </c:pt>
                <c:pt idx="801">
                  <c:v>2.0359400000000001</c:v>
                </c:pt>
                <c:pt idx="802">
                  <c:v>2.0360900000000002</c:v>
                </c:pt>
                <c:pt idx="803">
                  <c:v>2.0362200000000001</c:v>
                </c:pt>
                <c:pt idx="804">
                  <c:v>2.0363199999999999</c:v>
                </c:pt>
                <c:pt idx="805">
                  <c:v>2.0363899999999999</c:v>
                </c:pt>
                <c:pt idx="806">
                  <c:v>2.0364300000000002</c:v>
                </c:pt>
                <c:pt idx="807">
                  <c:v>2.0364399999999998</c:v>
                </c:pt>
                <c:pt idx="808">
                  <c:v>2.0364200000000001</c:v>
                </c:pt>
                <c:pt idx="809">
                  <c:v>2.0363799999999999</c:v>
                </c:pt>
                <c:pt idx="810">
                  <c:v>2.0363099999999998</c:v>
                </c:pt>
                <c:pt idx="811">
                  <c:v>2.0362100000000001</c:v>
                </c:pt>
                <c:pt idx="812">
                  <c:v>2.0360900000000002</c:v>
                </c:pt>
                <c:pt idx="813">
                  <c:v>2.0359400000000001</c:v>
                </c:pt>
                <c:pt idx="814">
                  <c:v>2.0357599999999998</c:v>
                </c:pt>
                <c:pt idx="815">
                  <c:v>2.0355599999999998</c:v>
                </c:pt>
                <c:pt idx="816">
                  <c:v>2.0353300000000001</c:v>
                </c:pt>
                <c:pt idx="817">
                  <c:v>2.0350700000000002</c:v>
                </c:pt>
                <c:pt idx="818">
                  <c:v>2.0348000000000002</c:v>
                </c:pt>
                <c:pt idx="819">
                  <c:v>2.0345</c:v>
                </c:pt>
                <c:pt idx="820">
                  <c:v>2.03417</c:v>
                </c:pt>
                <c:pt idx="821">
                  <c:v>2.03382</c:v>
                </c:pt>
                <c:pt idx="822">
                  <c:v>2.0334500000000002</c:v>
                </c:pt>
                <c:pt idx="823">
                  <c:v>2.0330599999999999</c:v>
                </c:pt>
                <c:pt idx="824">
                  <c:v>2.0326499999999998</c:v>
                </c:pt>
                <c:pt idx="825">
                  <c:v>2.0322100000000001</c:v>
                </c:pt>
                <c:pt idx="826">
                  <c:v>2.0317599999999998</c:v>
                </c:pt>
                <c:pt idx="827">
                  <c:v>2.0312800000000002</c:v>
                </c:pt>
                <c:pt idx="828">
                  <c:v>2.0307900000000001</c:v>
                </c:pt>
                <c:pt idx="829">
                  <c:v>2.0302799999999999</c:v>
                </c:pt>
                <c:pt idx="830">
                  <c:v>2.0297399999999999</c:v>
                </c:pt>
                <c:pt idx="831">
                  <c:v>2.0291999999999999</c:v>
                </c:pt>
                <c:pt idx="832">
                  <c:v>2.0286300000000002</c:v>
                </c:pt>
                <c:pt idx="833">
                  <c:v>2.0280499999999999</c:v>
                </c:pt>
                <c:pt idx="834">
                  <c:v>2.02745</c:v>
                </c:pt>
                <c:pt idx="835">
                  <c:v>2.0268299999999999</c:v>
                </c:pt>
                <c:pt idx="836">
                  <c:v>2.0262099999999998</c:v>
                </c:pt>
                <c:pt idx="837">
                  <c:v>2.02556</c:v>
                </c:pt>
                <c:pt idx="838">
                  <c:v>2.0249100000000002</c:v>
                </c:pt>
                <c:pt idx="839">
                  <c:v>2.0242399999999998</c:v>
                </c:pt>
                <c:pt idx="840">
                  <c:v>2.0235599999999998</c:v>
                </c:pt>
                <c:pt idx="841">
                  <c:v>2.0228700000000002</c:v>
                </c:pt>
                <c:pt idx="842">
                  <c:v>2.02216</c:v>
                </c:pt>
                <c:pt idx="843">
                  <c:v>2.0214500000000002</c:v>
                </c:pt>
                <c:pt idx="844">
                  <c:v>2.0207299999999999</c:v>
                </c:pt>
                <c:pt idx="845">
                  <c:v>2.02</c:v>
                </c:pt>
                <c:pt idx="846">
                  <c:v>2.0192600000000001</c:v>
                </c:pt>
                <c:pt idx="847">
                  <c:v>2.01851</c:v>
                </c:pt>
                <c:pt idx="848">
                  <c:v>2.01776</c:v>
                </c:pt>
                <c:pt idx="849">
                  <c:v>2.0169999999999999</c:v>
                </c:pt>
                <c:pt idx="850">
                  <c:v>2.0162300000000002</c:v>
                </c:pt>
                <c:pt idx="851">
                  <c:v>2.01546</c:v>
                </c:pt>
                <c:pt idx="852">
                  <c:v>2.0146899999999999</c:v>
                </c:pt>
                <c:pt idx="853">
                  <c:v>2.0139100000000001</c:v>
                </c:pt>
                <c:pt idx="854">
                  <c:v>2.0131299999999999</c:v>
                </c:pt>
                <c:pt idx="855">
                  <c:v>2.01234</c:v>
                </c:pt>
                <c:pt idx="856">
                  <c:v>2.0115599999999998</c:v>
                </c:pt>
                <c:pt idx="857">
                  <c:v>2.0107699999999999</c:v>
                </c:pt>
                <c:pt idx="858">
                  <c:v>2.0099800000000001</c:v>
                </c:pt>
                <c:pt idx="859">
                  <c:v>2.0091999999999999</c:v>
                </c:pt>
                <c:pt idx="860">
                  <c:v>2.00841</c:v>
                </c:pt>
                <c:pt idx="861">
                  <c:v>2.0076200000000002</c:v>
                </c:pt>
                <c:pt idx="862">
                  <c:v>2.00684</c:v>
                </c:pt>
                <c:pt idx="863">
                  <c:v>2.0060600000000002</c:v>
                </c:pt>
                <c:pt idx="864">
                  <c:v>2.00528</c:v>
                </c:pt>
                <c:pt idx="865">
                  <c:v>2.0045000000000002</c:v>
                </c:pt>
                <c:pt idx="866">
                  <c:v>2.00373</c:v>
                </c:pt>
                <c:pt idx="867">
                  <c:v>2.0029599999999999</c:v>
                </c:pt>
                <c:pt idx="868">
                  <c:v>2.0022000000000002</c:v>
                </c:pt>
                <c:pt idx="869">
                  <c:v>2.0014400000000001</c:v>
                </c:pt>
                <c:pt idx="870">
                  <c:v>2.0006900000000001</c:v>
                </c:pt>
                <c:pt idx="871">
                  <c:v>1.9999499999999999</c:v>
                </c:pt>
                <c:pt idx="872">
                  <c:v>1.9992099999999999</c:v>
                </c:pt>
                <c:pt idx="873">
                  <c:v>1.99848</c:v>
                </c:pt>
                <c:pt idx="874">
                  <c:v>1.9977499999999999</c:v>
                </c:pt>
                <c:pt idx="875">
                  <c:v>1.9970399999999999</c:v>
                </c:pt>
                <c:pt idx="876">
                  <c:v>1.9963299999999999</c:v>
                </c:pt>
                <c:pt idx="877">
                  <c:v>1.9956400000000001</c:v>
                </c:pt>
                <c:pt idx="878">
                  <c:v>1.9949600000000001</c:v>
                </c:pt>
                <c:pt idx="879">
                  <c:v>1.9942800000000001</c:v>
                </c:pt>
                <c:pt idx="880">
                  <c:v>1.9936199999999999</c:v>
                </c:pt>
                <c:pt idx="881">
                  <c:v>1.9929699999999999</c:v>
                </c:pt>
                <c:pt idx="882">
                  <c:v>1.9923299999999999</c:v>
                </c:pt>
                <c:pt idx="883">
                  <c:v>1.9917</c:v>
                </c:pt>
                <c:pt idx="884">
                  <c:v>1.99109</c:v>
                </c:pt>
                <c:pt idx="885">
                  <c:v>1.9904900000000001</c:v>
                </c:pt>
                <c:pt idx="886">
                  <c:v>1.9899</c:v>
                </c:pt>
                <c:pt idx="887">
                  <c:v>1.98933</c:v>
                </c:pt>
                <c:pt idx="888">
                  <c:v>1.9887699999999999</c:v>
                </c:pt>
                <c:pt idx="889">
                  <c:v>1.9882200000000001</c:v>
                </c:pt>
                <c:pt idx="890">
                  <c:v>1.98769</c:v>
                </c:pt>
                <c:pt idx="891">
                  <c:v>1.9871799999999999</c:v>
                </c:pt>
                <c:pt idx="892">
                  <c:v>1.98668</c:v>
                </c:pt>
                <c:pt idx="893">
                  <c:v>1.9861899999999999</c:v>
                </c:pt>
                <c:pt idx="894">
                  <c:v>1.9857199999999999</c:v>
                </c:pt>
                <c:pt idx="895">
                  <c:v>1.9852700000000001</c:v>
                </c:pt>
                <c:pt idx="896">
                  <c:v>1.9848300000000001</c:v>
                </c:pt>
                <c:pt idx="897">
                  <c:v>1.98441</c:v>
                </c:pt>
                <c:pt idx="898">
                  <c:v>1.984</c:v>
                </c:pt>
                <c:pt idx="899">
                  <c:v>1.9836100000000001</c:v>
                </c:pt>
                <c:pt idx="900">
                  <c:v>1.9832399999999999</c:v>
                </c:pt>
                <c:pt idx="901">
                  <c:v>1.98288</c:v>
                </c:pt>
                <c:pt idx="902">
                  <c:v>1.98254</c:v>
                </c:pt>
                <c:pt idx="903">
                  <c:v>1.9822200000000001</c:v>
                </c:pt>
                <c:pt idx="904">
                  <c:v>1.9819100000000001</c:v>
                </c:pt>
                <c:pt idx="905">
                  <c:v>1.9816199999999999</c:v>
                </c:pt>
                <c:pt idx="906">
                  <c:v>1.9813400000000001</c:v>
                </c:pt>
                <c:pt idx="907">
                  <c:v>1.98108</c:v>
                </c:pt>
                <c:pt idx="908">
                  <c:v>1.9808399999999999</c:v>
                </c:pt>
                <c:pt idx="909">
                  <c:v>1.98062</c:v>
                </c:pt>
                <c:pt idx="910">
                  <c:v>1.98041</c:v>
                </c:pt>
                <c:pt idx="911">
                  <c:v>1.9802200000000001</c:v>
                </c:pt>
                <c:pt idx="912">
                  <c:v>1.98004</c:v>
                </c:pt>
                <c:pt idx="913">
                  <c:v>1.9798899999999999</c:v>
                </c:pt>
                <c:pt idx="914">
                  <c:v>1.9797499999999999</c:v>
                </c:pt>
                <c:pt idx="915">
                  <c:v>1.9796199999999999</c:v>
                </c:pt>
                <c:pt idx="916">
                  <c:v>1.9795199999999999</c:v>
                </c:pt>
                <c:pt idx="917">
                  <c:v>1.97943</c:v>
                </c:pt>
                <c:pt idx="918">
                  <c:v>1.9793499999999999</c:v>
                </c:pt>
                <c:pt idx="919">
                  <c:v>1.9793000000000001</c:v>
                </c:pt>
                <c:pt idx="920">
                  <c:v>1.97926</c:v>
                </c:pt>
                <c:pt idx="921">
                  <c:v>1.9792400000000001</c:v>
                </c:pt>
                <c:pt idx="922">
                  <c:v>1.97923</c:v>
                </c:pt>
                <c:pt idx="923">
                  <c:v>1.9792400000000001</c:v>
                </c:pt>
                <c:pt idx="924">
                  <c:v>1.97926</c:v>
                </c:pt>
                <c:pt idx="925">
                  <c:v>1.9793000000000001</c:v>
                </c:pt>
                <c:pt idx="926">
                  <c:v>1.97936</c:v>
                </c:pt>
                <c:pt idx="927">
                  <c:v>1.97943</c:v>
                </c:pt>
                <c:pt idx="928">
                  <c:v>1.9795100000000001</c:v>
                </c:pt>
                <c:pt idx="929">
                  <c:v>1.9796100000000001</c:v>
                </c:pt>
                <c:pt idx="930">
                  <c:v>1.97973</c:v>
                </c:pt>
                <c:pt idx="931">
                  <c:v>1.97986</c:v>
                </c:pt>
                <c:pt idx="932">
                  <c:v>1.98</c:v>
                </c:pt>
                <c:pt idx="933">
                  <c:v>1.9801599999999999</c:v>
                </c:pt>
                <c:pt idx="934">
                  <c:v>1.9803299999999999</c:v>
                </c:pt>
                <c:pt idx="935">
                  <c:v>1.9805200000000001</c:v>
                </c:pt>
                <c:pt idx="936">
                  <c:v>1.98072</c:v>
                </c:pt>
                <c:pt idx="937">
                  <c:v>1.9809300000000001</c:v>
                </c:pt>
                <c:pt idx="938">
                  <c:v>1.98115</c:v>
                </c:pt>
                <c:pt idx="939">
                  <c:v>1.9813799999999999</c:v>
                </c:pt>
                <c:pt idx="940">
                  <c:v>1.98163</c:v>
                </c:pt>
                <c:pt idx="941">
                  <c:v>1.9818899999999999</c:v>
                </c:pt>
                <c:pt idx="942">
                  <c:v>1.9821599999999999</c:v>
                </c:pt>
                <c:pt idx="943">
                  <c:v>1.98244</c:v>
                </c:pt>
                <c:pt idx="944">
                  <c:v>1.9827399999999999</c:v>
                </c:pt>
                <c:pt idx="945">
                  <c:v>1.9830399999999999</c:v>
                </c:pt>
                <c:pt idx="946">
                  <c:v>1.9833499999999999</c:v>
                </c:pt>
                <c:pt idx="947">
                  <c:v>1.98367</c:v>
                </c:pt>
                <c:pt idx="948">
                  <c:v>1.9840100000000001</c:v>
                </c:pt>
                <c:pt idx="949">
                  <c:v>1.9843500000000001</c:v>
                </c:pt>
                <c:pt idx="950">
                  <c:v>1.9846999999999999</c:v>
                </c:pt>
                <c:pt idx="951">
                  <c:v>1.98505</c:v>
                </c:pt>
                <c:pt idx="952">
                  <c:v>1.98542</c:v>
                </c:pt>
                <c:pt idx="953">
                  <c:v>1.9857899999999999</c:v>
                </c:pt>
                <c:pt idx="954">
                  <c:v>1.98617</c:v>
                </c:pt>
                <c:pt idx="955">
                  <c:v>1.9865600000000001</c:v>
                </c:pt>
                <c:pt idx="956">
                  <c:v>1.9869600000000001</c:v>
                </c:pt>
                <c:pt idx="957">
                  <c:v>1.9873499999999999</c:v>
                </c:pt>
                <c:pt idx="958">
                  <c:v>1.98776</c:v>
                </c:pt>
                <c:pt idx="959">
                  <c:v>1.98817</c:v>
                </c:pt>
                <c:pt idx="960">
                  <c:v>1.9885900000000001</c:v>
                </c:pt>
                <c:pt idx="961">
                  <c:v>1.9890099999999999</c:v>
                </c:pt>
                <c:pt idx="962">
                  <c:v>1.9894400000000001</c:v>
                </c:pt>
                <c:pt idx="963">
                  <c:v>1.98987</c:v>
                </c:pt>
                <c:pt idx="964">
                  <c:v>1.9903</c:v>
                </c:pt>
                <c:pt idx="965">
                  <c:v>1.99074</c:v>
                </c:pt>
                <c:pt idx="966">
                  <c:v>1.9911799999999999</c:v>
                </c:pt>
                <c:pt idx="967">
                  <c:v>1.9916199999999999</c:v>
                </c:pt>
                <c:pt idx="968">
                  <c:v>1.9920599999999999</c:v>
                </c:pt>
                <c:pt idx="969">
                  <c:v>1.99251</c:v>
                </c:pt>
                <c:pt idx="970">
                  <c:v>1.9929600000000001</c:v>
                </c:pt>
                <c:pt idx="971">
                  <c:v>1.9934000000000001</c:v>
                </c:pt>
                <c:pt idx="972">
                  <c:v>1.9938499999999999</c:v>
                </c:pt>
                <c:pt idx="973">
                  <c:v>1.9943</c:v>
                </c:pt>
                <c:pt idx="974">
                  <c:v>1.99475</c:v>
                </c:pt>
                <c:pt idx="975">
                  <c:v>1.9952000000000001</c:v>
                </c:pt>
                <c:pt idx="976">
                  <c:v>1.9956499999999999</c:v>
                </c:pt>
                <c:pt idx="977">
                  <c:v>1.9960899999999999</c:v>
                </c:pt>
                <c:pt idx="978">
                  <c:v>1.99654</c:v>
                </c:pt>
                <c:pt idx="979">
                  <c:v>1.99698</c:v>
                </c:pt>
                <c:pt idx="980">
                  <c:v>1.99742</c:v>
                </c:pt>
                <c:pt idx="981">
                  <c:v>1.99786</c:v>
                </c:pt>
                <c:pt idx="982">
                  <c:v>1.9983</c:v>
                </c:pt>
                <c:pt idx="983">
                  <c:v>1.9987299999999999</c:v>
                </c:pt>
                <c:pt idx="984">
                  <c:v>1.9991699999999999</c:v>
                </c:pt>
                <c:pt idx="985">
                  <c:v>1.99959</c:v>
                </c:pt>
                <c:pt idx="986">
                  <c:v>2.0000200000000001</c:v>
                </c:pt>
                <c:pt idx="987">
                  <c:v>2.0004300000000002</c:v>
                </c:pt>
                <c:pt idx="988">
                  <c:v>2.0008499999999998</c:v>
                </c:pt>
                <c:pt idx="989">
                  <c:v>2.0012599999999998</c:v>
                </c:pt>
                <c:pt idx="990">
                  <c:v>2.0016699999999998</c:v>
                </c:pt>
                <c:pt idx="991">
                  <c:v>2.0020699999999998</c:v>
                </c:pt>
                <c:pt idx="992">
                  <c:v>2.0024600000000001</c:v>
                </c:pt>
                <c:pt idx="993">
                  <c:v>2.00285</c:v>
                </c:pt>
                <c:pt idx="994">
                  <c:v>2.0032299999999998</c:v>
                </c:pt>
                <c:pt idx="995">
                  <c:v>2.0036100000000001</c:v>
                </c:pt>
                <c:pt idx="996">
                  <c:v>2.0039799999999999</c:v>
                </c:pt>
                <c:pt idx="997">
                  <c:v>2.00434</c:v>
                </c:pt>
                <c:pt idx="998">
                  <c:v>2.0047000000000001</c:v>
                </c:pt>
                <c:pt idx="999">
                  <c:v>2.0050500000000002</c:v>
                </c:pt>
                <c:pt idx="1000">
                  <c:v>2.0053899999999998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193-44D2-A4D2-A0747FA4FC2F}"/>
            </c:ext>
          </c:extLst>
        </c:ser>
        <c:ser>
          <c:idx val="3"/>
          <c:order val="3"/>
          <c:tx>
            <c:strRef>
              <c:f>Symulacja!$E$2</c:f>
              <c:strCache>
                <c:ptCount val="1"/>
                <c:pt idx="0">
                  <c:v>x2 symulacja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Symulacja!$A$2:$A$1003</c:f>
              <c:numCache>
                <c:formatCode>General</c:formatCode>
                <c:ptCount val="10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16.100000000000001</c:v>
                </c:pt>
                <c:pt idx="163">
                  <c:v>16.2</c:v>
                </c:pt>
                <c:pt idx="164">
                  <c:v>16.3</c:v>
                </c:pt>
                <c:pt idx="165">
                  <c:v>16.399999999999999</c:v>
                </c:pt>
                <c:pt idx="166">
                  <c:v>16.5</c:v>
                </c:pt>
                <c:pt idx="167">
                  <c:v>16.600000000000001</c:v>
                </c:pt>
                <c:pt idx="168">
                  <c:v>16.7</c:v>
                </c:pt>
                <c:pt idx="169">
                  <c:v>16.8</c:v>
                </c:pt>
                <c:pt idx="170">
                  <c:v>16.899999999999999</c:v>
                </c:pt>
                <c:pt idx="171">
                  <c:v>17</c:v>
                </c:pt>
                <c:pt idx="172">
                  <c:v>17.100000000000001</c:v>
                </c:pt>
                <c:pt idx="173">
                  <c:v>17.2</c:v>
                </c:pt>
                <c:pt idx="174">
                  <c:v>17.3</c:v>
                </c:pt>
                <c:pt idx="175">
                  <c:v>17.399999999999999</c:v>
                </c:pt>
                <c:pt idx="176">
                  <c:v>17.5</c:v>
                </c:pt>
                <c:pt idx="177">
                  <c:v>17.600000000000001</c:v>
                </c:pt>
                <c:pt idx="178">
                  <c:v>17.7</c:v>
                </c:pt>
                <c:pt idx="179">
                  <c:v>17.8</c:v>
                </c:pt>
                <c:pt idx="180">
                  <c:v>17.899999999999999</c:v>
                </c:pt>
                <c:pt idx="181">
                  <c:v>18</c:v>
                </c:pt>
                <c:pt idx="182">
                  <c:v>18.100000000000001</c:v>
                </c:pt>
                <c:pt idx="183">
                  <c:v>18.2</c:v>
                </c:pt>
                <c:pt idx="184">
                  <c:v>18.3</c:v>
                </c:pt>
                <c:pt idx="185">
                  <c:v>18.399999999999999</c:v>
                </c:pt>
                <c:pt idx="186">
                  <c:v>18.5</c:v>
                </c:pt>
                <c:pt idx="187">
                  <c:v>18.600000000000001</c:v>
                </c:pt>
                <c:pt idx="188">
                  <c:v>18.7</c:v>
                </c:pt>
                <c:pt idx="189">
                  <c:v>18.8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19.100000000000001</c:v>
                </c:pt>
                <c:pt idx="193">
                  <c:v>19.2</c:v>
                </c:pt>
                <c:pt idx="194">
                  <c:v>19.3</c:v>
                </c:pt>
                <c:pt idx="195">
                  <c:v>19.399999999999999</c:v>
                </c:pt>
                <c:pt idx="196">
                  <c:v>19.5</c:v>
                </c:pt>
                <c:pt idx="197">
                  <c:v>19.600000000000001</c:v>
                </c:pt>
                <c:pt idx="198">
                  <c:v>19.7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20</c:v>
                </c:pt>
                <c:pt idx="202">
                  <c:v>20.100000000000001</c:v>
                </c:pt>
                <c:pt idx="203">
                  <c:v>20.2</c:v>
                </c:pt>
                <c:pt idx="204">
                  <c:v>20.3</c:v>
                </c:pt>
                <c:pt idx="205">
                  <c:v>20.399999999999999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32.200000000000003</c:v>
                </c:pt>
                <c:pt idx="324">
                  <c:v>32.299999999999997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33.200000000000003</c:v>
                </c:pt>
                <c:pt idx="334">
                  <c:v>33.299999999999997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35.200000000000003</c:v>
                </c:pt>
                <c:pt idx="354">
                  <c:v>35.299999999999997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35.700000000000003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36.200000000000003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64.099999999999994</c:v>
                </c:pt>
                <c:pt idx="643">
                  <c:v>64.2</c:v>
                </c:pt>
                <c:pt idx="644">
                  <c:v>64.3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64.599999999999994</c:v>
                </c:pt>
                <c:pt idx="648">
                  <c:v>64.7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65.099999999999994</c:v>
                </c:pt>
                <c:pt idx="653">
                  <c:v>65.2</c:v>
                </c:pt>
                <c:pt idx="654">
                  <c:v>65.3</c:v>
                </c:pt>
                <c:pt idx="655">
                  <c:v>65.400000000000006</c:v>
                </c:pt>
                <c:pt idx="656">
                  <c:v>65.5</c:v>
                </c:pt>
                <c:pt idx="657">
                  <c:v>65.599999999999994</c:v>
                </c:pt>
                <c:pt idx="658">
                  <c:v>65.7</c:v>
                </c:pt>
                <c:pt idx="659">
                  <c:v>65.8</c:v>
                </c:pt>
                <c:pt idx="660">
                  <c:v>65.900000000000006</c:v>
                </c:pt>
                <c:pt idx="661">
                  <c:v>66</c:v>
                </c:pt>
                <c:pt idx="662">
                  <c:v>66.099999999999994</c:v>
                </c:pt>
                <c:pt idx="663">
                  <c:v>66.2</c:v>
                </c:pt>
                <c:pt idx="664">
                  <c:v>66.3</c:v>
                </c:pt>
                <c:pt idx="665">
                  <c:v>66.400000000000006</c:v>
                </c:pt>
                <c:pt idx="666">
                  <c:v>66.5</c:v>
                </c:pt>
                <c:pt idx="667">
                  <c:v>66.599999999999994</c:v>
                </c:pt>
                <c:pt idx="668">
                  <c:v>66.7</c:v>
                </c:pt>
                <c:pt idx="669">
                  <c:v>66.8</c:v>
                </c:pt>
                <c:pt idx="670">
                  <c:v>66.900000000000006</c:v>
                </c:pt>
                <c:pt idx="671">
                  <c:v>67</c:v>
                </c:pt>
                <c:pt idx="672">
                  <c:v>67.099999999999994</c:v>
                </c:pt>
                <c:pt idx="673">
                  <c:v>67.2</c:v>
                </c:pt>
                <c:pt idx="674">
                  <c:v>67.3</c:v>
                </c:pt>
                <c:pt idx="675">
                  <c:v>67.400000000000006</c:v>
                </c:pt>
                <c:pt idx="676">
                  <c:v>67.5</c:v>
                </c:pt>
                <c:pt idx="677">
                  <c:v>67.599999999999994</c:v>
                </c:pt>
                <c:pt idx="678">
                  <c:v>67.7</c:v>
                </c:pt>
                <c:pt idx="679">
                  <c:v>67.8</c:v>
                </c:pt>
                <c:pt idx="680">
                  <c:v>67.900000000000006</c:v>
                </c:pt>
                <c:pt idx="681">
                  <c:v>68</c:v>
                </c:pt>
                <c:pt idx="682">
                  <c:v>68.099999999999994</c:v>
                </c:pt>
                <c:pt idx="683">
                  <c:v>68.2</c:v>
                </c:pt>
                <c:pt idx="684">
                  <c:v>68.3</c:v>
                </c:pt>
                <c:pt idx="685">
                  <c:v>68.400000000000006</c:v>
                </c:pt>
                <c:pt idx="686">
                  <c:v>68.5</c:v>
                </c:pt>
                <c:pt idx="687">
                  <c:v>68.599999999999994</c:v>
                </c:pt>
                <c:pt idx="688">
                  <c:v>68.7</c:v>
                </c:pt>
                <c:pt idx="689">
                  <c:v>68.8</c:v>
                </c:pt>
                <c:pt idx="690">
                  <c:v>68.900000000000006</c:v>
                </c:pt>
                <c:pt idx="691">
                  <c:v>69</c:v>
                </c:pt>
                <c:pt idx="692">
                  <c:v>69.099999999999994</c:v>
                </c:pt>
                <c:pt idx="693">
                  <c:v>69.2</c:v>
                </c:pt>
                <c:pt idx="694">
                  <c:v>69.3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69.599999999999994</c:v>
                </c:pt>
                <c:pt idx="698">
                  <c:v>69.7</c:v>
                </c:pt>
                <c:pt idx="699">
                  <c:v>69.8</c:v>
                </c:pt>
                <c:pt idx="700">
                  <c:v>69.900000000000006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70.2</c:v>
                </c:pt>
                <c:pt idx="704">
                  <c:v>70.3</c:v>
                </c:pt>
                <c:pt idx="705">
                  <c:v>70.400000000000006</c:v>
                </c:pt>
                <c:pt idx="706">
                  <c:v>70.5</c:v>
                </c:pt>
                <c:pt idx="707">
                  <c:v>70.599999999999994</c:v>
                </c:pt>
                <c:pt idx="708">
                  <c:v>70.7</c:v>
                </c:pt>
                <c:pt idx="709">
                  <c:v>70.8</c:v>
                </c:pt>
                <c:pt idx="710">
                  <c:v>70.900000000000006</c:v>
                </c:pt>
                <c:pt idx="711">
                  <c:v>71</c:v>
                </c:pt>
                <c:pt idx="712">
                  <c:v>71.099999999999994</c:v>
                </c:pt>
                <c:pt idx="713">
                  <c:v>71.2</c:v>
                </c:pt>
                <c:pt idx="714">
                  <c:v>71.3</c:v>
                </c:pt>
                <c:pt idx="715">
                  <c:v>71.400000000000006</c:v>
                </c:pt>
                <c:pt idx="716">
                  <c:v>71.5</c:v>
                </c:pt>
                <c:pt idx="717">
                  <c:v>71.599999999999994</c:v>
                </c:pt>
                <c:pt idx="718">
                  <c:v>71.7</c:v>
                </c:pt>
                <c:pt idx="719">
                  <c:v>71.8</c:v>
                </c:pt>
                <c:pt idx="720">
                  <c:v>71.900000000000006</c:v>
                </c:pt>
                <c:pt idx="721">
                  <c:v>72</c:v>
                </c:pt>
                <c:pt idx="722">
                  <c:v>72.099999999999994</c:v>
                </c:pt>
                <c:pt idx="723">
                  <c:v>72.2</c:v>
                </c:pt>
                <c:pt idx="724">
                  <c:v>72.3</c:v>
                </c:pt>
                <c:pt idx="725">
                  <c:v>72.400000000000006</c:v>
                </c:pt>
                <c:pt idx="726">
                  <c:v>72.5</c:v>
                </c:pt>
                <c:pt idx="727">
                  <c:v>72.599999999999994</c:v>
                </c:pt>
                <c:pt idx="728">
                  <c:v>72.7</c:v>
                </c:pt>
                <c:pt idx="729">
                  <c:v>72.8</c:v>
                </c:pt>
                <c:pt idx="730">
                  <c:v>72.900000000000006</c:v>
                </c:pt>
                <c:pt idx="731">
                  <c:v>73</c:v>
                </c:pt>
                <c:pt idx="732">
                  <c:v>73.099999999999994</c:v>
                </c:pt>
                <c:pt idx="733">
                  <c:v>73.2</c:v>
                </c:pt>
                <c:pt idx="734">
                  <c:v>73.3</c:v>
                </c:pt>
                <c:pt idx="735">
                  <c:v>73.400000000000006</c:v>
                </c:pt>
                <c:pt idx="736">
                  <c:v>73.5</c:v>
                </c:pt>
                <c:pt idx="737">
                  <c:v>73.599999999999994</c:v>
                </c:pt>
                <c:pt idx="738">
                  <c:v>73.7</c:v>
                </c:pt>
                <c:pt idx="739">
                  <c:v>73.8</c:v>
                </c:pt>
                <c:pt idx="740">
                  <c:v>73.900000000000006</c:v>
                </c:pt>
                <c:pt idx="741">
                  <c:v>74</c:v>
                </c:pt>
                <c:pt idx="742">
                  <c:v>74.099999999999994</c:v>
                </c:pt>
                <c:pt idx="743">
                  <c:v>74.2</c:v>
                </c:pt>
                <c:pt idx="744">
                  <c:v>74.3</c:v>
                </c:pt>
                <c:pt idx="745">
                  <c:v>74.400000000000006</c:v>
                </c:pt>
                <c:pt idx="746">
                  <c:v>74.5</c:v>
                </c:pt>
                <c:pt idx="747">
                  <c:v>74.599999999999994</c:v>
                </c:pt>
                <c:pt idx="748">
                  <c:v>74.7</c:v>
                </c:pt>
                <c:pt idx="749">
                  <c:v>74.8</c:v>
                </c:pt>
                <c:pt idx="750">
                  <c:v>74.900000000000006</c:v>
                </c:pt>
                <c:pt idx="751">
                  <c:v>75</c:v>
                </c:pt>
                <c:pt idx="752">
                  <c:v>75.099999999999994</c:v>
                </c:pt>
                <c:pt idx="753">
                  <c:v>75.2</c:v>
                </c:pt>
                <c:pt idx="754">
                  <c:v>75.3</c:v>
                </c:pt>
                <c:pt idx="755">
                  <c:v>75.400000000000006</c:v>
                </c:pt>
                <c:pt idx="756">
                  <c:v>75.5</c:v>
                </c:pt>
                <c:pt idx="757">
                  <c:v>75.599999999999994</c:v>
                </c:pt>
                <c:pt idx="758">
                  <c:v>75.7</c:v>
                </c:pt>
                <c:pt idx="759">
                  <c:v>75.8</c:v>
                </c:pt>
                <c:pt idx="760">
                  <c:v>75.900000000000006</c:v>
                </c:pt>
                <c:pt idx="761">
                  <c:v>76</c:v>
                </c:pt>
                <c:pt idx="762">
                  <c:v>76.099999999999994</c:v>
                </c:pt>
                <c:pt idx="763">
                  <c:v>76.2</c:v>
                </c:pt>
                <c:pt idx="764">
                  <c:v>76.3</c:v>
                </c:pt>
                <c:pt idx="765">
                  <c:v>76.400000000000006</c:v>
                </c:pt>
                <c:pt idx="766">
                  <c:v>76.5</c:v>
                </c:pt>
                <c:pt idx="767">
                  <c:v>76.599999999999994</c:v>
                </c:pt>
                <c:pt idx="768">
                  <c:v>76.7</c:v>
                </c:pt>
                <c:pt idx="769">
                  <c:v>76.8</c:v>
                </c:pt>
                <c:pt idx="770">
                  <c:v>76.900000000000006</c:v>
                </c:pt>
                <c:pt idx="771">
                  <c:v>77</c:v>
                </c:pt>
                <c:pt idx="772">
                  <c:v>77.099999999999994</c:v>
                </c:pt>
                <c:pt idx="773">
                  <c:v>77.2</c:v>
                </c:pt>
                <c:pt idx="774">
                  <c:v>77.3</c:v>
                </c:pt>
                <c:pt idx="775">
                  <c:v>77.400000000000006</c:v>
                </c:pt>
                <c:pt idx="776">
                  <c:v>77.5</c:v>
                </c:pt>
                <c:pt idx="777">
                  <c:v>77.599999999999994</c:v>
                </c:pt>
                <c:pt idx="778">
                  <c:v>77.7</c:v>
                </c:pt>
                <c:pt idx="779">
                  <c:v>77.8</c:v>
                </c:pt>
                <c:pt idx="780">
                  <c:v>77.900000000000006</c:v>
                </c:pt>
                <c:pt idx="781">
                  <c:v>78</c:v>
                </c:pt>
                <c:pt idx="782">
                  <c:v>78.099999999999994</c:v>
                </c:pt>
                <c:pt idx="783">
                  <c:v>78.2</c:v>
                </c:pt>
                <c:pt idx="784">
                  <c:v>78.3</c:v>
                </c:pt>
                <c:pt idx="785">
                  <c:v>78.400000000000006</c:v>
                </c:pt>
                <c:pt idx="786">
                  <c:v>78.5</c:v>
                </c:pt>
                <c:pt idx="787">
                  <c:v>78.599999999999994</c:v>
                </c:pt>
                <c:pt idx="788">
                  <c:v>78.7</c:v>
                </c:pt>
                <c:pt idx="789">
                  <c:v>78.8</c:v>
                </c:pt>
                <c:pt idx="790">
                  <c:v>78.900000000000006</c:v>
                </c:pt>
                <c:pt idx="791">
                  <c:v>79</c:v>
                </c:pt>
                <c:pt idx="792">
                  <c:v>79.099999999999994</c:v>
                </c:pt>
                <c:pt idx="793">
                  <c:v>79.2</c:v>
                </c:pt>
                <c:pt idx="794">
                  <c:v>79.3</c:v>
                </c:pt>
                <c:pt idx="795">
                  <c:v>79.400000000000006</c:v>
                </c:pt>
                <c:pt idx="796">
                  <c:v>79.5</c:v>
                </c:pt>
                <c:pt idx="797">
                  <c:v>79.599999999999994</c:v>
                </c:pt>
                <c:pt idx="798">
                  <c:v>79.7</c:v>
                </c:pt>
                <c:pt idx="799">
                  <c:v>79.8</c:v>
                </c:pt>
                <c:pt idx="800">
                  <c:v>79.900000000000006</c:v>
                </c:pt>
                <c:pt idx="801">
                  <c:v>80</c:v>
                </c:pt>
                <c:pt idx="802">
                  <c:v>80.099999999999994</c:v>
                </c:pt>
                <c:pt idx="803">
                  <c:v>80.2</c:v>
                </c:pt>
                <c:pt idx="804">
                  <c:v>80.3</c:v>
                </c:pt>
                <c:pt idx="805">
                  <c:v>80.400000000000006</c:v>
                </c:pt>
                <c:pt idx="806">
                  <c:v>80.5</c:v>
                </c:pt>
                <c:pt idx="807">
                  <c:v>80.599999999999994</c:v>
                </c:pt>
                <c:pt idx="808">
                  <c:v>80.7</c:v>
                </c:pt>
                <c:pt idx="809">
                  <c:v>80.8</c:v>
                </c:pt>
                <c:pt idx="810">
                  <c:v>80.900000000000006</c:v>
                </c:pt>
                <c:pt idx="811">
                  <c:v>81</c:v>
                </c:pt>
                <c:pt idx="812">
                  <c:v>81.099999999999994</c:v>
                </c:pt>
                <c:pt idx="813">
                  <c:v>81.2</c:v>
                </c:pt>
                <c:pt idx="814">
                  <c:v>81.3</c:v>
                </c:pt>
                <c:pt idx="815">
                  <c:v>81.400000000000006</c:v>
                </c:pt>
                <c:pt idx="816">
                  <c:v>81.5</c:v>
                </c:pt>
                <c:pt idx="817">
                  <c:v>81.599999999999994</c:v>
                </c:pt>
                <c:pt idx="818">
                  <c:v>81.7</c:v>
                </c:pt>
                <c:pt idx="819">
                  <c:v>81.8</c:v>
                </c:pt>
                <c:pt idx="820">
                  <c:v>81.900000000000006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</c:numCache>
            </c:numRef>
          </c:cat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9.88217E-4</c:v>
                </c:pt>
                <c:pt idx="2">
                  <c:v>3.9061199999999999E-3</c:v>
                </c:pt>
                <c:pt idx="3">
                  <c:v>8.6844799999999996E-3</c:v>
                </c:pt>
                <c:pt idx="4">
                  <c:v>1.5255400000000001E-2</c:v>
                </c:pt>
                <c:pt idx="5">
                  <c:v>2.3552300000000002E-2</c:v>
                </c:pt>
                <c:pt idx="6">
                  <c:v>3.3510199999999997E-2</c:v>
                </c:pt>
                <c:pt idx="7">
                  <c:v>4.5065599999999997E-2</c:v>
                </c:pt>
                <c:pt idx="8">
                  <c:v>5.8156800000000002E-2</c:v>
                </c:pt>
                <c:pt idx="9">
                  <c:v>7.2723399999999994E-2</c:v>
                </c:pt>
                <c:pt idx="10">
                  <c:v>8.87072E-2</c:v>
                </c:pt>
                <c:pt idx="11">
                  <c:v>0.10605100000000001</c:v>
                </c:pt>
                <c:pt idx="12">
                  <c:v>0.12470000000000001</c:v>
                </c:pt>
                <c:pt idx="13">
                  <c:v>0.14460100000000001</c:v>
                </c:pt>
                <c:pt idx="14">
                  <c:v>0.16570199999999999</c:v>
                </c:pt>
                <c:pt idx="15">
                  <c:v>0.18795400000000001</c:v>
                </c:pt>
                <c:pt idx="16">
                  <c:v>0.21130699999999999</c:v>
                </c:pt>
                <c:pt idx="17">
                  <c:v>0.23571400000000001</c:v>
                </c:pt>
                <c:pt idx="18">
                  <c:v>0.26113199999999998</c:v>
                </c:pt>
                <c:pt idx="19">
                  <c:v>0.28751500000000002</c:v>
                </c:pt>
                <c:pt idx="20">
                  <c:v>0.31482199999999999</c:v>
                </c:pt>
                <c:pt idx="21">
                  <c:v>0.34301100000000001</c:v>
                </c:pt>
                <c:pt idx="22">
                  <c:v>0.37204300000000001</c:v>
                </c:pt>
                <c:pt idx="23">
                  <c:v>0.40187899999999999</c:v>
                </c:pt>
                <c:pt idx="24">
                  <c:v>0.43248300000000001</c:v>
                </c:pt>
                <c:pt idx="25">
                  <c:v>0.46381699999999998</c:v>
                </c:pt>
                <c:pt idx="26">
                  <c:v>0.49584800000000001</c:v>
                </c:pt>
                <c:pt idx="27">
                  <c:v>0.52854100000000004</c:v>
                </c:pt>
                <c:pt idx="28">
                  <c:v>0.561863</c:v>
                </c:pt>
                <c:pt idx="29">
                  <c:v>0.59578200000000003</c:v>
                </c:pt>
                <c:pt idx="30">
                  <c:v>0.63026700000000002</c:v>
                </c:pt>
                <c:pt idx="31">
                  <c:v>0.66528600000000004</c:v>
                </c:pt>
                <c:pt idx="32">
                  <c:v>0.70081000000000004</c:v>
                </c:pt>
                <c:pt idx="33">
                  <c:v>0.73680900000000005</c:v>
                </c:pt>
                <c:pt idx="34">
                  <c:v>0.77325600000000005</c:v>
                </c:pt>
                <c:pt idx="35">
                  <c:v>0.81011999999999995</c:v>
                </c:pt>
                <c:pt idx="36">
                  <c:v>0.84737499999999999</c:v>
                </c:pt>
                <c:pt idx="37">
                  <c:v>0.88499300000000003</c:v>
                </c:pt>
                <c:pt idx="38">
                  <c:v>0.92294799999999999</c:v>
                </c:pt>
                <c:pt idx="39">
                  <c:v>0.96121199999999996</c:v>
                </c:pt>
                <c:pt idx="40">
                  <c:v>0.99975899999999995</c:v>
                </c:pt>
                <c:pt idx="41">
                  <c:v>1.0385599999999999</c:v>
                </c:pt>
                <c:pt idx="42">
                  <c:v>1.0775999999999999</c:v>
                </c:pt>
                <c:pt idx="43">
                  <c:v>1.1168400000000001</c:v>
                </c:pt>
                <c:pt idx="44">
                  <c:v>1.1562600000000001</c:v>
                </c:pt>
                <c:pt idx="45">
                  <c:v>1.19584</c:v>
                </c:pt>
                <c:pt idx="46">
                  <c:v>1.2355400000000001</c:v>
                </c:pt>
                <c:pt idx="47">
                  <c:v>1.27536</c:v>
                </c:pt>
                <c:pt idx="48">
                  <c:v>1.31525</c:v>
                </c:pt>
                <c:pt idx="49">
                  <c:v>1.3551899999999999</c:v>
                </c:pt>
                <c:pt idx="50">
                  <c:v>1.39517</c:v>
                </c:pt>
                <c:pt idx="51">
                  <c:v>1.4351499999999999</c:v>
                </c:pt>
                <c:pt idx="52">
                  <c:v>1.4751099999999999</c:v>
                </c:pt>
                <c:pt idx="53">
                  <c:v>1.5150300000000001</c:v>
                </c:pt>
                <c:pt idx="54">
                  <c:v>1.55488</c:v>
                </c:pt>
                <c:pt idx="55">
                  <c:v>1.59463</c:v>
                </c:pt>
                <c:pt idx="56">
                  <c:v>1.63428</c:v>
                </c:pt>
                <c:pt idx="57">
                  <c:v>1.67378</c:v>
                </c:pt>
                <c:pt idx="58">
                  <c:v>1.7131099999999999</c:v>
                </c:pt>
                <c:pt idx="59">
                  <c:v>1.7522599999999999</c:v>
                </c:pt>
                <c:pt idx="60">
                  <c:v>1.7911900000000001</c:v>
                </c:pt>
                <c:pt idx="61">
                  <c:v>1.82989</c:v>
                </c:pt>
                <c:pt idx="62">
                  <c:v>1.86833</c:v>
                </c:pt>
                <c:pt idx="63">
                  <c:v>1.90649</c:v>
                </c:pt>
                <c:pt idx="64">
                  <c:v>1.94434</c:v>
                </c:pt>
                <c:pt idx="65">
                  <c:v>1.98186</c:v>
                </c:pt>
                <c:pt idx="66">
                  <c:v>2.0190299999999999</c:v>
                </c:pt>
                <c:pt idx="67">
                  <c:v>2.0558299999999998</c:v>
                </c:pt>
                <c:pt idx="68">
                  <c:v>2.0922299999999998</c:v>
                </c:pt>
                <c:pt idx="69">
                  <c:v>2.1282199999999998</c:v>
                </c:pt>
                <c:pt idx="70">
                  <c:v>2.16377</c:v>
                </c:pt>
                <c:pt idx="71">
                  <c:v>2.1988500000000002</c:v>
                </c:pt>
                <c:pt idx="72">
                  <c:v>2.23346</c:v>
                </c:pt>
                <c:pt idx="73">
                  <c:v>2.26756</c:v>
                </c:pt>
                <c:pt idx="74">
                  <c:v>2.3011499999999998</c:v>
                </c:pt>
                <c:pt idx="75">
                  <c:v>2.33419</c:v>
                </c:pt>
                <c:pt idx="76">
                  <c:v>2.3666700000000001</c:v>
                </c:pt>
                <c:pt idx="77">
                  <c:v>2.3985799999999999</c:v>
                </c:pt>
                <c:pt idx="78">
                  <c:v>2.4298899999999999</c:v>
                </c:pt>
                <c:pt idx="79">
                  <c:v>2.4605800000000002</c:v>
                </c:pt>
                <c:pt idx="80">
                  <c:v>2.49064</c:v>
                </c:pt>
                <c:pt idx="81">
                  <c:v>2.52006</c:v>
                </c:pt>
                <c:pt idx="82">
                  <c:v>2.54881</c:v>
                </c:pt>
                <c:pt idx="83">
                  <c:v>2.5768800000000001</c:v>
                </c:pt>
                <c:pt idx="84">
                  <c:v>2.60425</c:v>
                </c:pt>
                <c:pt idx="85">
                  <c:v>2.6309100000000001</c:v>
                </c:pt>
                <c:pt idx="86">
                  <c:v>2.65686</c:v>
                </c:pt>
                <c:pt idx="87">
                  <c:v>2.6820599999999999</c:v>
                </c:pt>
                <c:pt idx="88">
                  <c:v>2.7065199999999998</c:v>
                </c:pt>
                <c:pt idx="89">
                  <c:v>2.73021</c:v>
                </c:pt>
                <c:pt idx="90">
                  <c:v>2.7531400000000001</c:v>
                </c:pt>
                <c:pt idx="91">
                  <c:v>2.77528</c:v>
                </c:pt>
                <c:pt idx="92">
                  <c:v>2.7966199999999999</c:v>
                </c:pt>
                <c:pt idx="93">
                  <c:v>2.81717</c:v>
                </c:pt>
                <c:pt idx="94">
                  <c:v>2.8369</c:v>
                </c:pt>
                <c:pt idx="95">
                  <c:v>2.85582</c:v>
                </c:pt>
                <c:pt idx="96">
                  <c:v>2.87391</c:v>
                </c:pt>
                <c:pt idx="97">
                  <c:v>2.8911600000000002</c:v>
                </c:pt>
                <c:pt idx="98">
                  <c:v>2.9075799999999998</c:v>
                </c:pt>
                <c:pt idx="99">
                  <c:v>2.9231600000000002</c:v>
                </c:pt>
                <c:pt idx="100">
                  <c:v>2.9378799999999998</c:v>
                </c:pt>
                <c:pt idx="101">
                  <c:v>2.9517600000000002</c:v>
                </c:pt>
                <c:pt idx="102">
                  <c:v>2.9647800000000002</c:v>
                </c:pt>
                <c:pt idx="103">
                  <c:v>2.9769399999999999</c:v>
                </c:pt>
                <c:pt idx="104">
                  <c:v>2.9882499999999999</c:v>
                </c:pt>
                <c:pt idx="105">
                  <c:v>2.9986899999999999</c:v>
                </c:pt>
                <c:pt idx="106">
                  <c:v>3.00827</c:v>
                </c:pt>
                <c:pt idx="107">
                  <c:v>3.0169999999999999</c:v>
                </c:pt>
                <c:pt idx="108">
                  <c:v>3.0248599999999999</c:v>
                </c:pt>
                <c:pt idx="109">
                  <c:v>3.0318700000000001</c:v>
                </c:pt>
                <c:pt idx="110">
                  <c:v>3.03803</c:v>
                </c:pt>
                <c:pt idx="111">
                  <c:v>3.0433300000000001</c:v>
                </c:pt>
                <c:pt idx="112">
                  <c:v>3.0477799999999999</c:v>
                </c:pt>
                <c:pt idx="113">
                  <c:v>3.05139</c:v>
                </c:pt>
                <c:pt idx="114">
                  <c:v>3.0541700000000001</c:v>
                </c:pt>
                <c:pt idx="115">
                  <c:v>3.0560999999999998</c:v>
                </c:pt>
                <c:pt idx="116">
                  <c:v>3.05722</c:v>
                </c:pt>
                <c:pt idx="117">
                  <c:v>3.0575100000000002</c:v>
                </c:pt>
                <c:pt idx="118">
                  <c:v>3.0569899999999999</c:v>
                </c:pt>
                <c:pt idx="119">
                  <c:v>3.05566</c:v>
                </c:pt>
                <c:pt idx="120">
                  <c:v>3.0535399999999999</c:v>
                </c:pt>
                <c:pt idx="121">
                  <c:v>3.05063</c:v>
                </c:pt>
                <c:pt idx="122">
                  <c:v>3.0469499999999998</c:v>
                </c:pt>
                <c:pt idx="123">
                  <c:v>3.0424899999999999</c:v>
                </c:pt>
                <c:pt idx="124">
                  <c:v>3.03728</c:v>
                </c:pt>
                <c:pt idx="125">
                  <c:v>3.0313300000000001</c:v>
                </c:pt>
                <c:pt idx="126">
                  <c:v>3.0246400000000002</c:v>
                </c:pt>
                <c:pt idx="127">
                  <c:v>3.0172300000000001</c:v>
                </c:pt>
                <c:pt idx="128">
                  <c:v>3.0091000000000001</c:v>
                </c:pt>
                <c:pt idx="129">
                  <c:v>3.0002900000000001</c:v>
                </c:pt>
                <c:pt idx="130">
                  <c:v>2.9907900000000001</c:v>
                </c:pt>
                <c:pt idx="131">
                  <c:v>2.98062</c:v>
                </c:pt>
                <c:pt idx="132">
                  <c:v>2.9698000000000002</c:v>
                </c:pt>
                <c:pt idx="133">
                  <c:v>2.9583300000000001</c:v>
                </c:pt>
                <c:pt idx="134">
                  <c:v>2.94625</c:v>
                </c:pt>
                <c:pt idx="135">
                  <c:v>2.9335499999999999</c:v>
                </c:pt>
                <c:pt idx="136">
                  <c:v>2.9202599999999999</c:v>
                </c:pt>
                <c:pt idx="137">
                  <c:v>2.90638</c:v>
                </c:pt>
                <c:pt idx="138">
                  <c:v>2.89195</c:v>
                </c:pt>
                <c:pt idx="139">
                  <c:v>2.87697</c:v>
                </c:pt>
                <c:pt idx="140">
                  <c:v>2.8614700000000002</c:v>
                </c:pt>
                <c:pt idx="141">
                  <c:v>2.84545</c:v>
                </c:pt>
                <c:pt idx="142">
                  <c:v>2.8289399999999998</c:v>
                </c:pt>
                <c:pt idx="143">
                  <c:v>2.8119499999999999</c:v>
                </c:pt>
                <c:pt idx="144">
                  <c:v>2.7945000000000002</c:v>
                </c:pt>
                <c:pt idx="145">
                  <c:v>2.7766099999999998</c:v>
                </c:pt>
                <c:pt idx="146">
                  <c:v>2.7583000000000002</c:v>
                </c:pt>
                <c:pt idx="147">
                  <c:v>2.7395900000000002</c:v>
                </c:pt>
                <c:pt idx="148">
                  <c:v>2.7204799999999998</c:v>
                </c:pt>
                <c:pt idx="149">
                  <c:v>2.7010100000000001</c:v>
                </c:pt>
                <c:pt idx="150">
                  <c:v>2.68119</c:v>
                </c:pt>
                <c:pt idx="151">
                  <c:v>2.6610399999999998</c:v>
                </c:pt>
                <c:pt idx="152">
                  <c:v>2.6405799999999999</c:v>
                </c:pt>
                <c:pt idx="153">
                  <c:v>2.6198199999999998</c:v>
                </c:pt>
                <c:pt idx="154">
                  <c:v>2.5987900000000002</c:v>
                </c:pt>
                <c:pt idx="155">
                  <c:v>2.5775000000000001</c:v>
                </c:pt>
                <c:pt idx="156">
                  <c:v>2.5559799999999999</c:v>
                </c:pt>
                <c:pt idx="157">
                  <c:v>2.53424</c:v>
                </c:pt>
                <c:pt idx="158">
                  <c:v>2.5123000000000002</c:v>
                </c:pt>
                <c:pt idx="159">
                  <c:v>2.4901800000000001</c:v>
                </c:pt>
                <c:pt idx="160">
                  <c:v>2.4679000000000002</c:v>
                </c:pt>
                <c:pt idx="161">
                  <c:v>2.4454699999999998</c:v>
                </c:pt>
                <c:pt idx="162">
                  <c:v>2.42293</c:v>
                </c:pt>
                <c:pt idx="163">
                  <c:v>2.4002699999999999</c:v>
                </c:pt>
                <c:pt idx="164">
                  <c:v>2.3775300000000001</c:v>
                </c:pt>
                <c:pt idx="165">
                  <c:v>2.3547199999999999</c:v>
                </c:pt>
                <c:pt idx="166">
                  <c:v>2.3318599999999998</c:v>
                </c:pt>
                <c:pt idx="167">
                  <c:v>2.30897</c:v>
                </c:pt>
                <c:pt idx="168">
                  <c:v>2.28606</c:v>
                </c:pt>
                <c:pt idx="169">
                  <c:v>2.2631600000000001</c:v>
                </c:pt>
                <c:pt idx="170">
                  <c:v>2.2402799999999998</c:v>
                </c:pt>
                <c:pt idx="171">
                  <c:v>2.2174299999999998</c:v>
                </c:pt>
                <c:pt idx="172">
                  <c:v>2.1946400000000001</c:v>
                </c:pt>
                <c:pt idx="173">
                  <c:v>2.1719300000000001</c:v>
                </c:pt>
                <c:pt idx="174">
                  <c:v>2.1493000000000002</c:v>
                </c:pt>
                <c:pt idx="175">
                  <c:v>2.1267800000000001</c:v>
                </c:pt>
                <c:pt idx="176">
                  <c:v>2.1043699999999999</c:v>
                </c:pt>
                <c:pt idx="177">
                  <c:v>2.0821100000000001</c:v>
                </c:pt>
                <c:pt idx="178">
                  <c:v>2.06</c:v>
                </c:pt>
                <c:pt idx="179">
                  <c:v>2.0380600000000002</c:v>
                </c:pt>
                <c:pt idx="180">
                  <c:v>2.0163000000000002</c:v>
                </c:pt>
                <c:pt idx="181">
                  <c:v>1.99475</c:v>
                </c:pt>
                <c:pt idx="182">
                  <c:v>1.9734</c:v>
                </c:pt>
                <c:pt idx="183">
                  <c:v>1.9522900000000001</c:v>
                </c:pt>
                <c:pt idx="184">
                  <c:v>1.9314100000000001</c:v>
                </c:pt>
                <c:pt idx="185">
                  <c:v>1.9108000000000001</c:v>
                </c:pt>
                <c:pt idx="186">
                  <c:v>1.89045</c:v>
                </c:pt>
                <c:pt idx="187">
                  <c:v>1.8703799999999999</c:v>
                </c:pt>
                <c:pt idx="188">
                  <c:v>1.8506</c:v>
                </c:pt>
                <c:pt idx="189">
                  <c:v>1.83114</c:v>
                </c:pt>
                <c:pt idx="190">
                  <c:v>1.81199</c:v>
                </c:pt>
                <c:pt idx="191">
                  <c:v>1.7931699999999999</c:v>
                </c:pt>
                <c:pt idx="192">
                  <c:v>1.7746999999999999</c:v>
                </c:pt>
                <c:pt idx="193">
                  <c:v>1.75657</c:v>
                </c:pt>
                <c:pt idx="194">
                  <c:v>1.73881</c:v>
                </c:pt>
                <c:pt idx="195">
                  <c:v>1.72143</c:v>
                </c:pt>
                <c:pt idx="196">
                  <c:v>1.70442</c:v>
                </c:pt>
                <c:pt idx="197">
                  <c:v>1.68781</c:v>
                </c:pt>
                <c:pt idx="198">
                  <c:v>1.6716</c:v>
                </c:pt>
                <c:pt idx="199">
                  <c:v>1.6557900000000001</c:v>
                </c:pt>
                <c:pt idx="200">
                  <c:v>1.6404099999999999</c:v>
                </c:pt>
                <c:pt idx="201">
                  <c:v>1.6254500000000001</c:v>
                </c:pt>
                <c:pt idx="202">
                  <c:v>1.6109199999999999</c:v>
                </c:pt>
                <c:pt idx="203">
                  <c:v>1.59683</c:v>
                </c:pt>
                <c:pt idx="204">
                  <c:v>1.5831900000000001</c:v>
                </c:pt>
                <c:pt idx="205">
                  <c:v>1.57</c:v>
                </c:pt>
                <c:pt idx="206">
                  <c:v>1.5572600000000001</c:v>
                </c:pt>
                <c:pt idx="207">
                  <c:v>1.5449900000000001</c:v>
                </c:pt>
                <c:pt idx="208">
                  <c:v>1.5331900000000001</c:v>
                </c:pt>
                <c:pt idx="209">
                  <c:v>1.52186</c:v>
                </c:pt>
                <c:pt idx="210">
                  <c:v>1.51101</c:v>
                </c:pt>
                <c:pt idx="211">
                  <c:v>1.50064</c:v>
                </c:pt>
                <c:pt idx="212">
                  <c:v>1.49075</c:v>
                </c:pt>
                <c:pt idx="213">
                  <c:v>1.4813499999999999</c:v>
                </c:pt>
                <c:pt idx="214">
                  <c:v>1.4724299999999999</c:v>
                </c:pt>
                <c:pt idx="215">
                  <c:v>1.46401</c:v>
                </c:pt>
                <c:pt idx="216">
                  <c:v>1.45608</c:v>
                </c:pt>
                <c:pt idx="217">
                  <c:v>1.4486399999999999</c:v>
                </c:pt>
                <c:pt idx="218">
                  <c:v>1.4417</c:v>
                </c:pt>
                <c:pt idx="219">
                  <c:v>1.43526</c:v>
                </c:pt>
                <c:pt idx="220">
                  <c:v>1.4293</c:v>
                </c:pt>
                <c:pt idx="221">
                  <c:v>1.4238500000000001</c:v>
                </c:pt>
                <c:pt idx="222">
                  <c:v>1.41889</c:v>
                </c:pt>
                <c:pt idx="223">
                  <c:v>1.41442</c:v>
                </c:pt>
                <c:pt idx="224">
                  <c:v>1.4104399999999999</c:v>
                </c:pt>
                <c:pt idx="225">
                  <c:v>1.40696</c:v>
                </c:pt>
                <c:pt idx="226">
                  <c:v>1.4039600000000001</c:v>
                </c:pt>
                <c:pt idx="227">
                  <c:v>1.4014500000000001</c:v>
                </c:pt>
                <c:pt idx="228">
                  <c:v>1.3994200000000001</c:v>
                </c:pt>
                <c:pt idx="229">
                  <c:v>1.3978699999999999</c:v>
                </c:pt>
                <c:pt idx="230">
                  <c:v>1.3968</c:v>
                </c:pt>
                <c:pt idx="231">
                  <c:v>1.3962000000000001</c:v>
                </c:pt>
                <c:pt idx="232">
                  <c:v>1.3960699999999999</c:v>
                </c:pt>
                <c:pt idx="233">
                  <c:v>1.3964000000000001</c:v>
                </c:pt>
                <c:pt idx="234">
                  <c:v>1.3972</c:v>
                </c:pt>
                <c:pt idx="235">
                  <c:v>1.3984399999999999</c:v>
                </c:pt>
                <c:pt idx="236">
                  <c:v>1.4001399999999999</c:v>
                </c:pt>
                <c:pt idx="237">
                  <c:v>1.40228</c:v>
                </c:pt>
                <c:pt idx="238">
                  <c:v>1.4048499999999999</c:v>
                </c:pt>
                <c:pt idx="239">
                  <c:v>1.4078599999999999</c:v>
                </c:pt>
                <c:pt idx="240">
                  <c:v>1.4112899999999999</c:v>
                </c:pt>
                <c:pt idx="241">
                  <c:v>1.4151400000000001</c:v>
                </c:pt>
                <c:pt idx="242">
                  <c:v>1.4194</c:v>
                </c:pt>
                <c:pt idx="243">
                  <c:v>1.4240600000000001</c:v>
                </c:pt>
                <c:pt idx="244">
                  <c:v>1.4291199999999999</c:v>
                </c:pt>
                <c:pt idx="245">
                  <c:v>1.4345699999999999</c:v>
                </c:pt>
                <c:pt idx="246">
                  <c:v>1.4403999999999999</c:v>
                </c:pt>
                <c:pt idx="247">
                  <c:v>1.4466000000000001</c:v>
                </c:pt>
                <c:pt idx="248">
                  <c:v>1.45316</c:v>
                </c:pt>
                <c:pt idx="249">
                  <c:v>1.46008</c:v>
                </c:pt>
                <c:pt idx="250">
                  <c:v>1.4673400000000001</c:v>
                </c:pt>
                <c:pt idx="251">
                  <c:v>1.47495</c:v>
                </c:pt>
                <c:pt idx="252">
                  <c:v>1.48288</c:v>
                </c:pt>
                <c:pt idx="253">
                  <c:v>1.4911300000000001</c:v>
                </c:pt>
                <c:pt idx="254">
                  <c:v>1.49969</c:v>
                </c:pt>
                <c:pt idx="255">
                  <c:v>1.5085500000000001</c:v>
                </c:pt>
                <c:pt idx="256">
                  <c:v>1.5177</c:v>
                </c:pt>
                <c:pt idx="257">
                  <c:v>1.5271300000000001</c:v>
                </c:pt>
                <c:pt idx="258">
                  <c:v>1.5368299999999999</c:v>
                </c:pt>
                <c:pt idx="259">
                  <c:v>1.5468</c:v>
                </c:pt>
                <c:pt idx="260">
                  <c:v>1.55701</c:v>
                </c:pt>
                <c:pt idx="261">
                  <c:v>1.5674600000000001</c:v>
                </c:pt>
                <c:pt idx="262">
                  <c:v>1.5781499999999999</c:v>
                </c:pt>
                <c:pt idx="263">
                  <c:v>1.5890500000000001</c:v>
                </c:pt>
                <c:pt idx="264">
                  <c:v>1.60016</c:v>
                </c:pt>
                <c:pt idx="265">
                  <c:v>1.61147</c:v>
                </c:pt>
                <c:pt idx="266">
                  <c:v>1.62297</c:v>
                </c:pt>
                <c:pt idx="267">
                  <c:v>1.6346499999999999</c:v>
                </c:pt>
                <c:pt idx="268">
                  <c:v>1.64649</c:v>
                </c:pt>
                <c:pt idx="269">
                  <c:v>1.65849</c:v>
                </c:pt>
                <c:pt idx="270">
                  <c:v>1.6706300000000001</c:v>
                </c:pt>
                <c:pt idx="271">
                  <c:v>1.6829099999999999</c:v>
                </c:pt>
                <c:pt idx="272">
                  <c:v>1.6953100000000001</c:v>
                </c:pt>
                <c:pt idx="273">
                  <c:v>1.7078199999999999</c:v>
                </c:pt>
                <c:pt idx="274">
                  <c:v>1.72044</c:v>
                </c:pt>
                <c:pt idx="275">
                  <c:v>1.7331399999999999</c:v>
                </c:pt>
                <c:pt idx="276">
                  <c:v>1.74593</c:v>
                </c:pt>
                <c:pt idx="277">
                  <c:v>1.7587900000000001</c:v>
                </c:pt>
                <c:pt idx="278">
                  <c:v>1.7717099999999999</c:v>
                </c:pt>
                <c:pt idx="279">
                  <c:v>1.78468</c:v>
                </c:pt>
                <c:pt idx="280">
                  <c:v>1.79769</c:v>
                </c:pt>
                <c:pt idx="281">
                  <c:v>1.8107200000000001</c:v>
                </c:pt>
                <c:pt idx="282">
                  <c:v>1.82378</c:v>
                </c:pt>
                <c:pt idx="283">
                  <c:v>1.83684</c:v>
                </c:pt>
                <c:pt idx="284">
                  <c:v>1.8499000000000001</c:v>
                </c:pt>
                <c:pt idx="285">
                  <c:v>1.8629500000000001</c:v>
                </c:pt>
                <c:pt idx="286">
                  <c:v>1.87598</c:v>
                </c:pt>
                <c:pt idx="287">
                  <c:v>1.8889800000000001</c:v>
                </c:pt>
                <c:pt idx="288">
                  <c:v>1.9019299999999999</c:v>
                </c:pt>
                <c:pt idx="289">
                  <c:v>1.91483</c:v>
                </c:pt>
                <c:pt idx="290">
                  <c:v>1.9276800000000001</c:v>
                </c:pt>
                <c:pt idx="291">
                  <c:v>1.94045</c:v>
                </c:pt>
                <c:pt idx="292">
                  <c:v>1.9531499999999999</c:v>
                </c:pt>
                <c:pt idx="293">
                  <c:v>1.96576</c:v>
                </c:pt>
                <c:pt idx="294">
                  <c:v>1.97827</c:v>
                </c:pt>
                <c:pt idx="295">
                  <c:v>1.99068</c:v>
                </c:pt>
                <c:pt idx="296">
                  <c:v>2.0029699999999999</c:v>
                </c:pt>
                <c:pt idx="297">
                  <c:v>2.0151400000000002</c:v>
                </c:pt>
                <c:pt idx="298">
                  <c:v>2.02719</c:v>
                </c:pt>
                <c:pt idx="299">
                  <c:v>2.0390899999999998</c:v>
                </c:pt>
                <c:pt idx="300">
                  <c:v>2.0508500000000001</c:v>
                </c:pt>
                <c:pt idx="301">
                  <c:v>2.0624500000000001</c:v>
                </c:pt>
                <c:pt idx="302">
                  <c:v>2.0739000000000001</c:v>
                </c:pt>
                <c:pt idx="303">
                  <c:v>2.0851799999999998</c:v>
                </c:pt>
                <c:pt idx="304">
                  <c:v>2.0962800000000001</c:v>
                </c:pt>
                <c:pt idx="305">
                  <c:v>2.1072000000000002</c:v>
                </c:pt>
                <c:pt idx="306">
                  <c:v>2.1179299999999999</c:v>
                </c:pt>
                <c:pt idx="307">
                  <c:v>2.1284700000000001</c:v>
                </c:pt>
                <c:pt idx="308">
                  <c:v>2.1388099999999999</c:v>
                </c:pt>
                <c:pt idx="309">
                  <c:v>2.1489400000000001</c:v>
                </c:pt>
                <c:pt idx="310">
                  <c:v>2.1588599999999998</c:v>
                </c:pt>
                <c:pt idx="311">
                  <c:v>2.1685599999999998</c:v>
                </c:pt>
                <c:pt idx="312">
                  <c:v>2.1780300000000001</c:v>
                </c:pt>
                <c:pt idx="313">
                  <c:v>2.1872799999999999</c:v>
                </c:pt>
                <c:pt idx="314">
                  <c:v>2.1962999999999999</c:v>
                </c:pt>
                <c:pt idx="315">
                  <c:v>2.2050700000000001</c:v>
                </c:pt>
                <c:pt idx="316">
                  <c:v>2.2136100000000001</c:v>
                </c:pt>
                <c:pt idx="317">
                  <c:v>2.2219000000000002</c:v>
                </c:pt>
                <c:pt idx="318">
                  <c:v>2.22993</c:v>
                </c:pt>
                <c:pt idx="319">
                  <c:v>2.2377199999999999</c:v>
                </c:pt>
                <c:pt idx="320">
                  <c:v>2.2452399999999999</c:v>
                </c:pt>
                <c:pt idx="321">
                  <c:v>2.25251</c:v>
                </c:pt>
                <c:pt idx="322">
                  <c:v>2.2595100000000001</c:v>
                </c:pt>
                <c:pt idx="323">
                  <c:v>2.2662399999999998</c:v>
                </c:pt>
                <c:pt idx="324">
                  <c:v>2.2726999999999999</c:v>
                </c:pt>
                <c:pt idx="325">
                  <c:v>2.2788900000000001</c:v>
                </c:pt>
                <c:pt idx="326">
                  <c:v>2.2848099999999998</c:v>
                </c:pt>
                <c:pt idx="327">
                  <c:v>2.2904599999999999</c:v>
                </c:pt>
                <c:pt idx="328">
                  <c:v>2.29582</c:v>
                </c:pt>
                <c:pt idx="329">
                  <c:v>2.30091</c:v>
                </c:pt>
                <c:pt idx="330">
                  <c:v>2.3057099999999999</c:v>
                </c:pt>
                <c:pt idx="331">
                  <c:v>2.3102399999999998</c:v>
                </c:pt>
                <c:pt idx="332">
                  <c:v>2.3144800000000001</c:v>
                </c:pt>
                <c:pt idx="333">
                  <c:v>2.3184399999999998</c:v>
                </c:pt>
                <c:pt idx="334">
                  <c:v>2.32212</c:v>
                </c:pt>
                <c:pt idx="335">
                  <c:v>2.32552</c:v>
                </c:pt>
                <c:pt idx="336">
                  <c:v>2.32863</c:v>
                </c:pt>
                <c:pt idx="337">
                  <c:v>2.3314599999999999</c:v>
                </c:pt>
                <c:pt idx="338">
                  <c:v>2.3340200000000002</c:v>
                </c:pt>
                <c:pt idx="339">
                  <c:v>2.3362799999999999</c:v>
                </c:pt>
                <c:pt idx="340">
                  <c:v>2.3382700000000001</c:v>
                </c:pt>
                <c:pt idx="341">
                  <c:v>2.3399899999999998</c:v>
                </c:pt>
                <c:pt idx="342">
                  <c:v>2.3414199999999998</c:v>
                </c:pt>
                <c:pt idx="343">
                  <c:v>2.3425799999999999</c:v>
                </c:pt>
                <c:pt idx="344">
                  <c:v>2.3434599999999999</c:v>
                </c:pt>
                <c:pt idx="345">
                  <c:v>2.3440799999999999</c:v>
                </c:pt>
                <c:pt idx="346">
                  <c:v>2.3444199999999999</c:v>
                </c:pt>
                <c:pt idx="347">
                  <c:v>2.3445</c:v>
                </c:pt>
                <c:pt idx="348">
                  <c:v>2.3443100000000001</c:v>
                </c:pt>
                <c:pt idx="349">
                  <c:v>2.3438599999999998</c:v>
                </c:pt>
                <c:pt idx="350">
                  <c:v>2.3431500000000001</c:v>
                </c:pt>
                <c:pt idx="351">
                  <c:v>2.3421799999999999</c:v>
                </c:pt>
                <c:pt idx="352">
                  <c:v>2.34097</c:v>
                </c:pt>
                <c:pt idx="353">
                  <c:v>2.3395000000000001</c:v>
                </c:pt>
                <c:pt idx="354">
                  <c:v>2.33778</c:v>
                </c:pt>
                <c:pt idx="355">
                  <c:v>2.3358300000000001</c:v>
                </c:pt>
                <c:pt idx="356">
                  <c:v>2.3336299999999999</c:v>
                </c:pt>
                <c:pt idx="357">
                  <c:v>2.33121</c:v>
                </c:pt>
                <c:pt idx="358">
                  <c:v>2.3285499999999999</c:v>
                </c:pt>
                <c:pt idx="359">
                  <c:v>2.3256600000000001</c:v>
                </c:pt>
                <c:pt idx="360">
                  <c:v>2.3225600000000002</c:v>
                </c:pt>
                <c:pt idx="361">
                  <c:v>2.3192300000000001</c:v>
                </c:pt>
                <c:pt idx="362">
                  <c:v>2.3157000000000001</c:v>
                </c:pt>
                <c:pt idx="363">
                  <c:v>2.3119499999999999</c:v>
                </c:pt>
                <c:pt idx="364">
                  <c:v>2.3080099999999999</c:v>
                </c:pt>
                <c:pt idx="365">
                  <c:v>2.3038699999999999</c:v>
                </c:pt>
                <c:pt idx="366">
                  <c:v>2.2995299999999999</c:v>
                </c:pt>
                <c:pt idx="367">
                  <c:v>2.29501</c:v>
                </c:pt>
                <c:pt idx="368">
                  <c:v>2.2902999999999998</c:v>
                </c:pt>
                <c:pt idx="369">
                  <c:v>2.2854199999999998</c:v>
                </c:pt>
                <c:pt idx="370">
                  <c:v>2.28037</c:v>
                </c:pt>
                <c:pt idx="371">
                  <c:v>2.27515</c:v>
                </c:pt>
                <c:pt idx="372">
                  <c:v>2.2697699999999998</c:v>
                </c:pt>
                <c:pt idx="373">
                  <c:v>2.26423</c:v>
                </c:pt>
                <c:pt idx="374">
                  <c:v>2.2585500000000001</c:v>
                </c:pt>
                <c:pt idx="375">
                  <c:v>2.2527300000000001</c:v>
                </c:pt>
                <c:pt idx="376">
                  <c:v>2.2467600000000001</c:v>
                </c:pt>
                <c:pt idx="377">
                  <c:v>2.2406700000000002</c:v>
                </c:pt>
                <c:pt idx="378">
                  <c:v>2.2344499999999998</c:v>
                </c:pt>
                <c:pt idx="379">
                  <c:v>2.22811</c:v>
                </c:pt>
                <c:pt idx="380">
                  <c:v>2.22166</c:v>
                </c:pt>
                <c:pt idx="381">
                  <c:v>2.2151000000000001</c:v>
                </c:pt>
                <c:pt idx="382">
                  <c:v>2.20844</c:v>
                </c:pt>
                <c:pt idx="383">
                  <c:v>2.2016900000000001</c:v>
                </c:pt>
                <c:pt idx="384">
                  <c:v>2.1948500000000002</c:v>
                </c:pt>
                <c:pt idx="385">
                  <c:v>2.1879200000000001</c:v>
                </c:pt>
                <c:pt idx="386">
                  <c:v>2.18092</c:v>
                </c:pt>
                <c:pt idx="387">
                  <c:v>2.1738400000000002</c:v>
                </c:pt>
                <c:pt idx="388">
                  <c:v>2.1667000000000001</c:v>
                </c:pt>
                <c:pt idx="389">
                  <c:v>2.15951</c:v>
                </c:pt>
                <c:pt idx="390">
                  <c:v>2.1522600000000001</c:v>
                </c:pt>
                <c:pt idx="391">
                  <c:v>2.1449600000000002</c:v>
                </c:pt>
                <c:pt idx="392">
                  <c:v>2.1376300000000001</c:v>
                </c:pt>
                <c:pt idx="393">
                  <c:v>2.1302599999999998</c:v>
                </c:pt>
                <c:pt idx="394">
                  <c:v>2.1228600000000002</c:v>
                </c:pt>
                <c:pt idx="395">
                  <c:v>2.11544</c:v>
                </c:pt>
                <c:pt idx="396">
                  <c:v>2.1080100000000002</c:v>
                </c:pt>
                <c:pt idx="397">
                  <c:v>2.1005600000000002</c:v>
                </c:pt>
                <c:pt idx="398">
                  <c:v>2.0931099999999998</c:v>
                </c:pt>
                <c:pt idx="399">
                  <c:v>2.0856599999999998</c:v>
                </c:pt>
                <c:pt idx="400">
                  <c:v>2.0782099999999999</c:v>
                </c:pt>
                <c:pt idx="401">
                  <c:v>2.0707800000000001</c:v>
                </c:pt>
                <c:pt idx="402">
                  <c:v>2.0633699999999999</c:v>
                </c:pt>
                <c:pt idx="403">
                  <c:v>2.0559799999999999</c:v>
                </c:pt>
                <c:pt idx="404">
                  <c:v>2.0486200000000001</c:v>
                </c:pt>
                <c:pt idx="405">
                  <c:v>2.04129</c:v>
                </c:pt>
                <c:pt idx="406">
                  <c:v>2.0339999999999998</c:v>
                </c:pt>
                <c:pt idx="407">
                  <c:v>2.0267599999999999</c:v>
                </c:pt>
                <c:pt idx="408">
                  <c:v>2.0195699999999999</c:v>
                </c:pt>
                <c:pt idx="409">
                  <c:v>2.0124300000000002</c:v>
                </c:pt>
                <c:pt idx="410">
                  <c:v>2.00535</c:v>
                </c:pt>
                <c:pt idx="411">
                  <c:v>1.99834</c:v>
                </c:pt>
                <c:pt idx="412">
                  <c:v>1.9914000000000001</c:v>
                </c:pt>
                <c:pt idx="413">
                  <c:v>1.9845299999999999</c:v>
                </c:pt>
                <c:pt idx="414">
                  <c:v>1.97773</c:v>
                </c:pt>
                <c:pt idx="415">
                  <c:v>1.9710300000000001</c:v>
                </c:pt>
                <c:pt idx="416">
                  <c:v>1.9643999999999999</c:v>
                </c:pt>
                <c:pt idx="417">
                  <c:v>1.9578800000000001</c:v>
                </c:pt>
                <c:pt idx="418">
                  <c:v>1.9514400000000001</c:v>
                </c:pt>
                <c:pt idx="419">
                  <c:v>1.9451099999999999</c:v>
                </c:pt>
                <c:pt idx="420">
                  <c:v>1.9388799999999999</c:v>
                </c:pt>
                <c:pt idx="421">
                  <c:v>1.93276</c:v>
                </c:pt>
                <c:pt idx="422">
                  <c:v>1.9267399999999999</c:v>
                </c:pt>
                <c:pt idx="423">
                  <c:v>1.9208499999999999</c:v>
                </c:pt>
                <c:pt idx="424">
                  <c:v>1.9150700000000001</c:v>
                </c:pt>
                <c:pt idx="425">
                  <c:v>1.9094100000000001</c:v>
                </c:pt>
                <c:pt idx="426">
                  <c:v>1.90387</c:v>
                </c:pt>
                <c:pt idx="427">
                  <c:v>1.8984700000000001</c:v>
                </c:pt>
                <c:pt idx="428">
                  <c:v>1.8931899999999999</c:v>
                </c:pt>
                <c:pt idx="429">
                  <c:v>1.88805</c:v>
                </c:pt>
                <c:pt idx="430">
                  <c:v>1.88304</c:v>
                </c:pt>
                <c:pt idx="431">
                  <c:v>1.8781699999999999</c:v>
                </c:pt>
                <c:pt idx="432">
                  <c:v>1.8734500000000001</c:v>
                </c:pt>
                <c:pt idx="433">
                  <c:v>1.86886</c:v>
                </c:pt>
                <c:pt idx="434">
                  <c:v>1.86442</c:v>
                </c:pt>
                <c:pt idx="435">
                  <c:v>1.8601300000000001</c:v>
                </c:pt>
                <c:pt idx="436">
                  <c:v>1.85598</c:v>
                </c:pt>
                <c:pt idx="437">
                  <c:v>1.85199</c:v>
                </c:pt>
                <c:pt idx="438">
                  <c:v>1.84815</c:v>
                </c:pt>
                <c:pt idx="439">
                  <c:v>1.84446</c:v>
                </c:pt>
                <c:pt idx="440">
                  <c:v>1.84093</c:v>
                </c:pt>
                <c:pt idx="441">
                  <c:v>1.83755</c:v>
                </c:pt>
                <c:pt idx="442">
                  <c:v>1.83433</c:v>
                </c:pt>
                <c:pt idx="443">
                  <c:v>1.83127</c:v>
                </c:pt>
                <c:pt idx="444">
                  <c:v>1.8283700000000001</c:v>
                </c:pt>
                <c:pt idx="445">
                  <c:v>1.82562</c:v>
                </c:pt>
                <c:pt idx="446">
                  <c:v>1.82304</c:v>
                </c:pt>
                <c:pt idx="447">
                  <c:v>1.8206199999999999</c:v>
                </c:pt>
                <c:pt idx="448">
                  <c:v>1.81836</c:v>
                </c:pt>
                <c:pt idx="449">
                  <c:v>1.81626</c:v>
                </c:pt>
                <c:pt idx="450">
                  <c:v>1.8143199999999999</c:v>
                </c:pt>
                <c:pt idx="451">
                  <c:v>1.81254</c:v>
                </c:pt>
                <c:pt idx="452">
                  <c:v>1.8109299999999999</c:v>
                </c:pt>
                <c:pt idx="453">
                  <c:v>1.8094699999999999</c:v>
                </c:pt>
                <c:pt idx="454">
                  <c:v>1.8081799999999999</c:v>
                </c:pt>
                <c:pt idx="455">
                  <c:v>1.80704</c:v>
                </c:pt>
                <c:pt idx="456">
                  <c:v>1.80606</c:v>
                </c:pt>
                <c:pt idx="457">
                  <c:v>1.80525</c:v>
                </c:pt>
                <c:pt idx="458">
                  <c:v>1.8045800000000001</c:v>
                </c:pt>
                <c:pt idx="459">
                  <c:v>1.8040799999999999</c:v>
                </c:pt>
                <c:pt idx="460">
                  <c:v>1.8037300000000001</c:v>
                </c:pt>
                <c:pt idx="461">
                  <c:v>1.8035300000000001</c:v>
                </c:pt>
                <c:pt idx="462">
                  <c:v>1.80349</c:v>
                </c:pt>
                <c:pt idx="463">
                  <c:v>1.80359</c:v>
                </c:pt>
                <c:pt idx="464">
                  <c:v>1.80385</c:v>
                </c:pt>
                <c:pt idx="465">
                  <c:v>1.8042499999999999</c:v>
                </c:pt>
                <c:pt idx="466">
                  <c:v>1.8048</c:v>
                </c:pt>
                <c:pt idx="467">
                  <c:v>1.8055000000000001</c:v>
                </c:pt>
                <c:pt idx="468">
                  <c:v>1.80633</c:v>
                </c:pt>
                <c:pt idx="469">
                  <c:v>1.80731</c:v>
                </c:pt>
                <c:pt idx="470">
                  <c:v>1.80843</c:v>
                </c:pt>
                <c:pt idx="471">
                  <c:v>1.80968</c:v>
                </c:pt>
                <c:pt idx="472">
                  <c:v>1.8110599999999999</c:v>
                </c:pt>
                <c:pt idx="473">
                  <c:v>1.8125800000000001</c:v>
                </c:pt>
                <c:pt idx="474">
                  <c:v>1.8142199999999999</c:v>
                </c:pt>
                <c:pt idx="475">
                  <c:v>1.81599</c:v>
                </c:pt>
                <c:pt idx="476">
                  <c:v>1.81789</c:v>
                </c:pt>
                <c:pt idx="477">
                  <c:v>1.8199099999999999</c:v>
                </c:pt>
                <c:pt idx="478">
                  <c:v>1.8220400000000001</c:v>
                </c:pt>
                <c:pt idx="479">
                  <c:v>1.82429</c:v>
                </c:pt>
                <c:pt idx="480">
                  <c:v>1.8266500000000001</c:v>
                </c:pt>
                <c:pt idx="481">
                  <c:v>1.8291299999999999</c:v>
                </c:pt>
                <c:pt idx="482">
                  <c:v>1.8317099999999999</c:v>
                </c:pt>
                <c:pt idx="483">
                  <c:v>1.83439</c:v>
                </c:pt>
                <c:pt idx="484">
                  <c:v>1.83717</c:v>
                </c:pt>
                <c:pt idx="485">
                  <c:v>1.84006</c:v>
                </c:pt>
                <c:pt idx="486">
                  <c:v>1.8430299999999999</c:v>
                </c:pt>
                <c:pt idx="487">
                  <c:v>1.8461000000000001</c:v>
                </c:pt>
                <c:pt idx="488">
                  <c:v>1.8492599999999999</c:v>
                </c:pt>
                <c:pt idx="489">
                  <c:v>1.8525</c:v>
                </c:pt>
                <c:pt idx="490">
                  <c:v>1.85582</c:v>
                </c:pt>
                <c:pt idx="491">
                  <c:v>1.8592200000000001</c:v>
                </c:pt>
                <c:pt idx="492">
                  <c:v>1.8627</c:v>
                </c:pt>
                <c:pt idx="493">
                  <c:v>1.8662399999999999</c:v>
                </c:pt>
                <c:pt idx="494">
                  <c:v>1.8698600000000001</c:v>
                </c:pt>
                <c:pt idx="495">
                  <c:v>1.87354</c:v>
                </c:pt>
                <c:pt idx="496">
                  <c:v>1.8772800000000001</c:v>
                </c:pt>
                <c:pt idx="497">
                  <c:v>1.8810800000000001</c:v>
                </c:pt>
                <c:pt idx="498">
                  <c:v>1.88493</c:v>
                </c:pt>
                <c:pt idx="499">
                  <c:v>1.88883</c:v>
                </c:pt>
                <c:pt idx="500">
                  <c:v>1.89279</c:v>
                </c:pt>
                <c:pt idx="501">
                  <c:v>1.8967799999999999</c:v>
                </c:pt>
                <c:pt idx="502">
                  <c:v>1.9008100000000001</c:v>
                </c:pt>
                <c:pt idx="503">
                  <c:v>1.90489</c:v>
                </c:pt>
                <c:pt idx="504">
                  <c:v>1.90899</c:v>
                </c:pt>
                <c:pt idx="505">
                  <c:v>1.91313</c:v>
                </c:pt>
                <c:pt idx="506">
                  <c:v>1.9172899999999999</c:v>
                </c:pt>
                <c:pt idx="507">
                  <c:v>1.92147</c:v>
                </c:pt>
                <c:pt idx="508">
                  <c:v>1.9256800000000001</c:v>
                </c:pt>
                <c:pt idx="509">
                  <c:v>1.9298999999999999</c:v>
                </c:pt>
                <c:pt idx="510">
                  <c:v>1.9341299999999999</c:v>
                </c:pt>
                <c:pt idx="511">
                  <c:v>1.9383699999999999</c:v>
                </c:pt>
                <c:pt idx="512">
                  <c:v>1.94262</c:v>
                </c:pt>
                <c:pt idx="513">
                  <c:v>1.9468700000000001</c:v>
                </c:pt>
                <c:pt idx="514">
                  <c:v>1.95112</c:v>
                </c:pt>
                <c:pt idx="515">
                  <c:v>1.95536</c:v>
                </c:pt>
                <c:pt idx="516">
                  <c:v>1.9596</c:v>
                </c:pt>
                <c:pt idx="517">
                  <c:v>1.96383</c:v>
                </c:pt>
                <c:pt idx="518">
                  <c:v>1.9680500000000001</c:v>
                </c:pt>
                <c:pt idx="519">
                  <c:v>1.9722500000000001</c:v>
                </c:pt>
                <c:pt idx="520">
                  <c:v>1.9764299999999999</c:v>
                </c:pt>
                <c:pt idx="521">
                  <c:v>1.98058</c:v>
                </c:pt>
                <c:pt idx="522">
                  <c:v>1.98472</c:v>
                </c:pt>
                <c:pt idx="523">
                  <c:v>1.98882</c:v>
                </c:pt>
                <c:pt idx="524">
                  <c:v>1.9928900000000001</c:v>
                </c:pt>
                <c:pt idx="525">
                  <c:v>1.9969300000000001</c:v>
                </c:pt>
                <c:pt idx="526">
                  <c:v>2.0009299999999999</c:v>
                </c:pt>
                <c:pt idx="527">
                  <c:v>2.0048900000000001</c:v>
                </c:pt>
                <c:pt idx="528">
                  <c:v>2.00881</c:v>
                </c:pt>
                <c:pt idx="529">
                  <c:v>2.01268</c:v>
                </c:pt>
                <c:pt idx="530">
                  <c:v>2.0165099999999998</c:v>
                </c:pt>
                <c:pt idx="531">
                  <c:v>2.0202900000000001</c:v>
                </c:pt>
                <c:pt idx="532">
                  <c:v>2.0240100000000001</c:v>
                </c:pt>
                <c:pt idx="533">
                  <c:v>2.0276800000000001</c:v>
                </c:pt>
                <c:pt idx="534">
                  <c:v>2.0312899999999998</c:v>
                </c:pt>
                <c:pt idx="535">
                  <c:v>2.03485</c:v>
                </c:pt>
                <c:pt idx="536">
                  <c:v>2.0383399999999998</c:v>
                </c:pt>
                <c:pt idx="537">
                  <c:v>2.0417700000000001</c:v>
                </c:pt>
                <c:pt idx="538">
                  <c:v>2.04514</c:v>
                </c:pt>
                <c:pt idx="539">
                  <c:v>2.0484300000000002</c:v>
                </c:pt>
                <c:pt idx="540">
                  <c:v>2.05166</c:v>
                </c:pt>
                <c:pt idx="541">
                  <c:v>2.0548199999999999</c:v>
                </c:pt>
                <c:pt idx="542">
                  <c:v>2.0579000000000001</c:v>
                </c:pt>
                <c:pt idx="543">
                  <c:v>2.0609099999999998</c:v>
                </c:pt>
                <c:pt idx="544">
                  <c:v>2.06385</c:v>
                </c:pt>
                <c:pt idx="545">
                  <c:v>2.0667</c:v>
                </c:pt>
                <c:pt idx="546">
                  <c:v>2.06948</c:v>
                </c:pt>
                <c:pt idx="547">
                  <c:v>2.0721799999999999</c:v>
                </c:pt>
                <c:pt idx="548">
                  <c:v>2.0747900000000001</c:v>
                </c:pt>
                <c:pt idx="549">
                  <c:v>2.0773299999999999</c:v>
                </c:pt>
                <c:pt idx="550">
                  <c:v>2.07978</c:v>
                </c:pt>
                <c:pt idx="551">
                  <c:v>2.0821399999999999</c:v>
                </c:pt>
                <c:pt idx="552">
                  <c:v>2.0844200000000002</c:v>
                </c:pt>
                <c:pt idx="553">
                  <c:v>2.0866099999999999</c:v>
                </c:pt>
                <c:pt idx="554">
                  <c:v>2.0887199999999999</c:v>
                </c:pt>
                <c:pt idx="555">
                  <c:v>2.0907300000000002</c:v>
                </c:pt>
                <c:pt idx="556">
                  <c:v>2.09266</c:v>
                </c:pt>
                <c:pt idx="557">
                  <c:v>2.0945</c:v>
                </c:pt>
                <c:pt idx="558">
                  <c:v>2.0962399999999999</c:v>
                </c:pt>
                <c:pt idx="559">
                  <c:v>2.0979000000000001</c:v>
                </c:pt>
                <c:pt idx="560">
                  <c:v>2.0994600000000001</c:v>
                </c:pt>
                <c:pt idx="561">
                  <c:v>2.10094</c:v>
                </c:pt>
                <c:pt idx="562">
                  <c:v>2.1023200000000002</c:v>
                </c:pt>
                <c:pt idx="563">
                  <c:v>2.1036100000000002</c:v>
                </c:pt>
                <c:pt idx="564">
                  <c:v>2.1048100000000001</c:v>
                </c:pt>
                <c:pt idx="565">
                  <c:v>2.1059100000000002</c:v>
                </c:pt>
                <c:pt idx="566">
                  <c:v>2.1069300000000002</c:v>
                </c:pt>
                <c:pt idx="567">
                  <c:v>2.10785</c:v>
                </c:pt>
                <c:pt idx="568">
                  <c:v>2.1086800000000001</c:v>
                </c:pt>
                <c:pt idx="569">
                  <c:v>2.1094200000000001</c:v>
                </c:pt>
                <c:pt idx="570">
                  <c:v>2.1100699999999999</c:v>
                </c:pt>
                <c:pt idx="571">
                  <c:v>2.1106199999999999</c:v>
                </c:pt>
                <c:pt idx="572">
                  <c:v>2.1110899999999999</c:v>
                </c:pt>
                <c:pt idx="573">
                  <c:v>2.1114700000000002</c:v>
                </c:pt>
                <c:pt idx="574">
                  <c:v>2.1117599999999999</c:v>
                </c:pt>
                <c:pt idx="575">
                  <c:v>2.1119599999999998</c:v>
                </c:pt>
                <c:pt idx="576">
                  <c:v>2.1120700000000001</c:v>
                </c:pt>
                <c:pt idx="577">
                  <c:v>2.1120999999999999</c:v>
                </c:pt>
                <c:pt idx="578">
                  <c:v>2.1120399999999999</c:v>
                </c:pt>
                <c:pt idx="579">
                  <c:v>2.1118899999999998</c:v>
                </c:pt>
                <c:pt idx="580">
                  <c:v>2.1116600000000001</c:v>
                </c:pt>
                <c:pt idx="581">
                  <c:v>2.1113499999999998</c:v>
                </c:pt>
                <c:pt idx="582">
                  <c:v>2.1109499999999999</c:v>
                </c:pt>
                <c:pt idx="583">
                  <c:v>2.1104799999999999</c:v>
                </c:pt>
                <c:pt idx="584">
                  <c:v>2.1099199999999998</c:v>
                </c:pt>
                <c:pt idx="585">
                  <c:v>2.10928</c:v>
                </c:pt>
                <c:pt idx="586">
                  <c:v>2.1085699999999998</c:v>
                </c:pt>
                <c:pt idx="587">
                  <c:v>2.10778</c:v>
                </c:pt>
                <c:pt idx="588">
                  <c:v>2.1069200000000001</c:v>
                </c:pt>
                <c:pt idx="589">
                  <c:v>2.1059800000000002</c:v>
                </c:pt>
                <c:pt idx="590">
                  <c:v>2.1049699999999998</c:v>
                </c:pt>
                <c:pt idx="591">
                  <c:v>2.1038899999999998</c:v>
                </c:pt>
                <c:pt idx="592">
                  <c:v>2.1027399999999998</c:v>
                </c:pt>
                <c:pt idx="593">
                  <c:v>2.1015199999999998</c:v>
                </c:pt>
                <c:pt idx="594">
                  <c:v>2.1002399999999999</c:v>
                </c:pt>
                <c:pt idx="595">
                  <c:v>2.0988899999999999</c:v>
                </c:pt>
                <c:pt idx="596">
                  <c:v>2.09748</c:v>
                </c:pt>
                <c:pt idx="597">
                  <c:v>2.0960100000000002</c:v>
                </c:pt>
                <c:pt idx="598">
                  <c:v>2.0944799999999999</c:v>
                </c:pt>
                <c:pt idx="599">
                  <c:v>2.0928900000000001</c:v>
                </c:pt>
                <c:pt idx="600">
                  <c:v>2.0912500000000001</c:v>
                </c:pt>
                <c:pt idx="601">
                  <c:v>2.08955</c:v>
                </c:pt>
                <c:pt idx="602">
                  <c:v>2.0878000000000001</c:v>
                </c:pt>
                <c:pt idx="603">
                  <c:v>2.0859999999999999</c:v>
                </c:pt>
                <c:pt idx="604">
                  <c:v>2.0841500000000002</c:v>
                </c:pt>
                <c:pt idx="605">
                  <c:v>2.0822500000000002</c:v>
                </c:pt>
                <c:pt idx="606">
                  <c:v>2.0803099999999999</c:v>
                </c:pt>
                <c:pt idx="607">
                  <c:v>2.0783299999999998</c:v>
                </c:pt>
                <c:pt idx="608">
                  <c:v>2.0763099999999999</c:v>
                </c:pt>
                <c:pt idx="609">
                  <c:v>2.0742500000000001</c:v>
                </c:pt>
                <c:pt idx="610">
                  <c:v>2.0721500000000002</c:v>
                </c:pt>
                <c:pt idx="611">
                  <c:v>2.0700099999999999</c:v>
                </c:pt>
                <c:pt idx="612">
                  <c:v>2.06785</c:v>
                </c:pt>
                <c:pt idx="613">
                  <c:v>2.0656500000000002</c:v>
                </c:pt>
                <c:pt idx="614">
                  <c:v>2.0634199999999998</c:v>
                </c:pt>
                <c:pt idx="615">
                  <c:v>2.0611700000000002</c:v>
                </c:pt>
                <c:pt idx="616">
                  <c:v>2.0588899999999999</c:v>
                </c:pt>
                <c:pt idx="617">
                  <c:v>2.0565899999999999</c:v>
                </c:pt>
                <c:pt idx="618">
                  <c:v>2.0542699999999998</c:v>
                </c:pt>
                <c:pt idx="619">
                  <c:v>2.05193</c:v>
                </c:pt>
                <c:pt idx="620">
                  <c:v>2.0495700000000001</c:v>
                </c:pt>
                <c:pt idx="621">
                  <c:v>2.0471900000000001</c:v>
                </c:pt>
                <c:pt idx="622">
                  <c:v>2.04481</c:v>
                </c:pt>
                <c:pt idx="623">
                  <c:v>2.0424099999999998</c:v>
                </c:pt>
                <c:pt idx="624">
                  <c:v>2.04</c:v>
                </c:pt>
                <c:pt idx="625">
                  <c:v>2.0375899999999998</c:v>
                </c:pt>
                <c:pt idx="626">
                  <c:v>2.0351699999999999</c:v>
                </c:pt>
                <c:pt idx="627">
                  <c:v>2.03274</c:v>
                </c:pt>
                <c:pt idx="628">
                  <c:v>2.0303200000000001</c:v>
                </c:pt>
                <c:pt idx="629">
                  <c:v>2.0278999999999998</c:v>
                </c:pt>
                <c:pt idx="630">
                  <c:v>2.0254699999999999</c:v>
                </c:pt>
                <c:pt idx="631">
                  <c:v>2.02305</c:v>
                </c:pt>
                <c:pt idx="632">
                  <c:v>2.0206400000000002</c:v>
                </c:pt>
                <c:pt idx="633">
                  <c:v>2.01824</c:v>
                </c:pt>
                <c:pt idx="634">
                  <c:v>2.0158399999999999</c:v>
                </c:pt>
                <c:pt idx="635">
                  <c:v>2.0134599999999998</c:v>
                </c:pt>
                <c:pt idx="636">
                  <c:v>2.0110899999999998</c:v>
                </c:pt>
                <c:pt idx="637">
                  <c:v>2.0087299999999999</c:v>
                </c:pt>
                <c:pt idx="638">
                  <c:v>2.0063900000000001</c:v>
                </c:pt>
                <c:pt idx="639">
                  <c:v>2.00407</c:v>
                </c:pt>
                <c:pt idx="640">
                  <c:v>2.00176</c:v>
                </c:pt>
                <c:pt idx="641">
                  <c:v>1.9994799999999999</c:v>
                </c:pt>
                <c:pt idx="642">
                  <c:v>1.99722</c:v>
                </c:pt>
                <c:pt idx="643">
                  <c:v>1.99499</c:v>
                </c:pt>
                <c:pt idx="644">
                  <c:v>1.99278</c:v>
                </c:pt>
                <c:pt idx="645">
                  <c:v>1.9905900000000001</c:v>
                </c:pt>
                <c:pt idx="646">
                  <c:v>1.98844</c:v>
                </c:pt>
                <c:pt idx="647">
                  <c:v>1.98631</c:v>
                </c:pt>
                <c:pt idx="648">
                  <c:v>1.9842200000000001</c:v>
                </c:pt>
                <c:pt idx="649">
                  <c:v>1.9821599999999999</c:v>
                </c:pt>
                <c:pt idx="650">
                  <c:v>1.9801299999999999</c:v>
                </c:pt>
                <c:pt idx="651">
                  <c:v>1.97814</c:v>
                </c:pt>
                <c:pt idx="652">
                  <c:v>1.97618</c:v>
                </c:pt>
                <c:pt idx="653">
                  <c:v>1.9742599999999999</c:v>
                </c:pt>
                <c:pt idx="654">
                  <c:v>1.97238</c:v>
                </c:pt>
                <c:pt idx="655">
                  <c:v>1.97054</c:v>
                </c:pt>
                <c:pt idx="656">
                  <c:v>1.9687399999999999</c:v>
                </c:pt>
                <c:pt idx="657">
                  <c:v>1.96698</c:v>
                </c:pt>
                <c:pt idx="658">
                  <c:v>1.96526</c:v>
                </c:pt>
                <c:pt idx="659">
                  <c:v>1.9635899999999999</c:v>
                </c:pt>
                <c:pt idx="660">
                  <c:v>1.9619599999999999</c:v>
                </c:pt>
                <c:pt idx="661">
                  <c:v>1.9603699999999999</c:v>
                </c:pt>
                <c:pt idx="662">
                  <c:v>1.9588300000000001</c:v>
                </c:pt>
                <c:pt idx="663">
                  <c:v>1.9573400000000001</c:v>
                </c:pt>
                <c:pt idx="664">
                  <c:v>1.9559</c:v>
                </c:pt>
                <c:pt idx="665">
                  <c:v>1.9544999999999999</c:v>
                </c:pt>
                <c:pt idx="666">
                  <c:v>1.9531499999999999</c:v>
                </c:pt>
                <c:pt idx="667">
                  <c:v>1.9518500000000001</c:v>
                </c:pt>
                <c:pt idx="668">
                  <c:v>1.9505999999999999</c:v>
                </c:pt>
                <c:pt idx="669">
                  <c:v>1.9494</c:v>
                </c:pt>
                <c:pt idx="670">
                  <c:v>1.94825</c:v>
                </c:pt>
                <c:pt idx="671">
                  <c:v>1.9471499999999999</c:v>
                </c:pt>
                <c:pt idx="672">
                  <c:v>1.9460999999999999</c:v>
                </c:pt>
                <c:pt idx="673">
                  <c:v>1.9451000000000001</c:v>
                </c:pt>
                <c:pt idx="674">
                  <c:v>1.9441600000000001</c:v>
                </c:pt>
                <c:pt idx="675">
                  <c:v>1.9432700000000001</c:v>
                </c:pt>
                <c:pt idx="676">
                  <c:v>1.9424300000000001</c:v>
                </c:pt>
                <c:pt idx="677">
                  <c:v>1.94164</c:v>
                </c:pt>
                <c:pt idx="678">
                  <c:v>1.9409000000000001</c:v>
                </c:pt>
                <c:pt idx="679">
                  <c:v>1.9402200000000001</c:v>
                </c:pt>
                <c:pt idx="680">
                  <c:v>1.9395899999999999</c:v>
                </c:pt>
                <c:pt idx="681">
                  <c:v>1.9390099999999999</c:v>
                </c:pt>
                <c:pt idx="682">
                  <c:v>1.93848</c:v>
                </c:pt>
                <c:pt idx="683">
                  <c:v>1.93801</c:v>
                </c:pt>
                <c:pt idx="684">
                  <c:v>1.9375899999999999</c:v>
                </c:pt>
                <c:pt idx="685">
                  <c:v>1.9372199999999999</c:v>
                </c:pt>
                <c:pt idx="686">
                  <c:v>1.9369000000000001</c:v>
                </c:pt>
                <c:pt idx="687">
                  <c:v>1.9366300000000001</c:v>
                </c:pt>
                <c:pt idx="688">
                  <c:v>1.93641</c:v>
                </c:pt>
                <c:pt idx="689">
                  <c:v>1.93625</c:v>
                </c:pt>
                <c:pt idx="690">
                  <c:v>1.9361299999999999</c:v>
                </c:pt>
                <c:pt idx="691">
                  <c:v>1.93607</c:v>
                </c:pt>
                <c:pt idx="692">
                  <c:v>1.9360599999999999</c:v>
                </c:pt>
                <c:pt idx="693">
                  <c:v>1.9360900000000001</c:v>
                </c:pt>
                <c:pt idx="694">
                  <c:v>1.9361699999999999</c:v>
                </c:pt>
                <c:pt idx="695">
                  <c:v>1.9362999999999999</c:v>
                </c:pt>
                <c:pt idx="696">
                  <c:v>1.93648</c:v>
                </c:pt>
                <c:pt idx="697">
                  <c:v>1.9367099999999999</c:v>
                </c:pt>
                <c:pt idx="698">
                  <c:v>1.9369799999999999</c:v>
                </c:pt>
                <c:pt idx="699">
                  <c:v>1.9373</c:v>
                </c:pt>
                <c:pt idx="700">
                  <c:v>1.9376599999999999</c:v>
                </c:pt>
                <c:pt idx="701">
                  <c:v>1.93807</c:v>
                </c:pt>
                <c:pt idx="702">
                  <c:v>1.93852</c:v>
                </c:pt>
                <c:pt idx="703">
                  <c:v>1.9390099999999999</c:v>
                </c:pt>
                <c:pt idx="704">
                  <c:v>1.93954</c:v>
                </c:pt>
                <c:pt idx="705">
                  <c:v>1.9401200000000001</c:v>
                </c:pt>
                <c:pt idx="706">
                  <c:v>1.9407399999999999</c:v>
                </c:pt>
                <c:pt idx="707">
                  <c:v>1.9413899999999999</c:v>
                </c:pt>
                <c:pt idx="708">
                  <c:v>1.9420900000000001</c:v>
                </c:pt>
                <c:pt idx="709">
                  <c:v>1.94282</c:v>
                </c:pt>
                <c:pt idx="710">
                  <c:v>1.9435899999999999</c:v>
                </c:pt>
                <c:pt idx="711">
                  <c:v>1.9443900000000001</c:v>
                </c:pt>
                <c:pt idx="712">
                  <c:v>1.94523</c:v>
                </c:pt>
                <c:pt idx="713">
                  <c:v>1.9460999999999999</c:v>
                </c:pt>
                <c:pt idx="714">
                  <c:v>1.9470099999999999</c:v>
                </c:pt>
                <c:pt idx="715">
                  <c:v>1.9479500000000001</c:v>
                </c:pt>
                <c:pt idx="716">
                  <c:v>1.9489099999999999</c:v>
                </c:pt>
                <c:pt idx="717">
                  <c:v>1.94991</c:v>
                </c:pt>
                <c:pt idx="718">
                  <c:v>1.9509399999999999</c:v>
                </c:pt>
                <c:pt idx="719">
                  <c:v>1.9519899999999999</c:v>
                </c:pt>
                <c:pt idx="720">
                  <c:v>1.9530700000000001</c:v>
                </c:pt>
                <c:pt idx="721">
                  <c:v>1.95418</c:v>
                </c:pt>
                <c:pt idx="722">
                  <c:v>1.9553100000000001</c:v>
                </c:pt>
                <c:pt idx="723">
                  <c:v>1.9564699999999999</c:v>
                </c:pt>
                <c:pt idx="724">
                  <c:v>1.95764</c:v>
                </c:pt>
                <c:pt idx="725">
                  <c:v>1.9588399999999999</c:v>
                </c:pt>
                <c:pt idx="726">
                  <c:v>1.9600599999999999</c:v>
                </c:pt>
                <c:pt idx="727">
                  <c:v>1.96129</c:v>
                </c:pt>
                <c:pt idx="728">
                  <c:v>1.96255</c:v>
                </c:pt>
                <c:pt idx="729">
                  <c:v>1.9638199999999999</c:v>
                </c:pt>
                <c:pt idx="730">
                  <c:v>1.9651000000000001</c:v>
                </c:pt>
                <c:pt idx="731">
                  <c:v>1.9663999999999999</c:v>
                </c:pt>
                <c:pt idx="732">
                  <c:v>1.9677100000000001</c:v>
                </c:pt>
                <c:pt idx="733">
                  <c:v>1.9690399999999999</c:v>
                </c:pt>
                <c:pt idx="734">
                  <c:v>1.97037</c:v>
                </c:pt>
                <c:pt idx="735">
                  <c:v>1.9717199999999999</c:v>
                </c:pt>
                <c:pt idx="736">
                  <c:v>1.9730700000000001</c:v>
                </c:pt>
                <c:pt idx="737">
                  <c:v>1.9744299999999999</c:v>
                </c:pt>
                <c:pt idx="738">
                  <c:v>1.9758</c:v>
                </c:pt>
                <c:pt idx="739">
                  <c:v>1.9771799999999999</c:v>
                </c:pt>
                <c:pt idx="740">
                  <c:v>1.97855</c:v>
                </c:pt>
                <c:pt idx="741">
                  <c:v>1.97993</c:v>
                </c:pt>
                <c:pt idx="742">
                  <c:v>1.9813099999999999</c:v>
                </c:pt>
                <c:pt idx="743">
                  <c:v>1.9826999999999999</c:v>
                </c:pt>
                <c:pt idx="744">
                  <c:v>1.9840800000000001</c:v>
                </c:pt>
                <c:pt idx="745">
                  <c:v>1.98546</c:v>
                </c:pt>
                <c:pt idx="746">
                  <c:v>1.9868399999999999</c:v>
                </c:pt>
                <c:pt idx="747">
                  <c:v>1.9882200000000001</c:v>
                </c:pt>
                <c:pt idx="748">
                  <c:v>1.98959</c:v>
                </c:pt>
                <c:pt idx="749">
                  <c:v>1.9909600000000001</c:v>
                </c:pt>
                <c:pt idx="750">
                  <c:v>1.9923200000000001</c:v>
                </c:pt>
                <c:pt idx="751">
                  <c:v>1.9936700000000001</c:v>
                </c:pt>
                <c:pt idx="752">
                  <c:v>1.99501</c:v>
                </c:pt>
                <c:pt idx="753">
                  <c:v>1.9963500000000001</c:v>
                </c:pt>
                <c:pt idx="754">
                  <c:v>1.9976700000000001</c:v>
                </c:pt>
                <c:pt idx="755">
                  <c:v>1.99899</c:v>
                </c:pt>
                <c:pt idx="756">
                  <c:v>2.0002900000000001</c:v>
                </c:pt>
                <c:pt idx="757">
                  <c:v>2.0015800000000001</c:v>
                </c:pt>
                <c:pt idx="758">
                  <c:v>2.00285</c:v>
                </c:pt>
                <c:pt idx="759">
                  <c:v>2.0041099999999998</c:v>
                </c:pt>
                <c:pt idx="760">
                  <c:v>2.00536</c:v>
                </c:pt>
                <c:pt idx="761">
                  <c:v>2.0065900000000001</c:v>
                </c:pt>
                <c:pt idx="762">
                  <c:v>2.0078</c:v>
                </c:pt>
                <c:pt idx="763">
                  <c:v>2.0089999999999999</c:v>
                </c:pt>
                <c:pt idx="764">
                  <c:v>2.01017</c:v>
                </c:pt>
                <c:pt idx="765">
                  <c:v>2.0113300000000001</c:v>
                </c:pt>
                <c:pt idx="766">
                  <c:v>2.01247</c:v>
                </c:pt>
                <c:pt idx="767">
                  <c:v>2.0135800000000001</c:v>
                </c:pt>
                <c:pt idx="768">
                  <c:v>2.0146799999999998</c:v>
                </c:pt>
                <c:pt idx="769">
                  <c:v>2.0157500000000002</c:v>
                </c:pt>
                <c:pt idx="770">
                  <c:v>2.0167999999999999</c:v>
                </c:pt>
                <c:pt idx="771">
                  <c:v>2.01783</c:v>
                </c:pt>
                <c:pt idx="772">
                  <c:v>2.0188299999999999</c:v>
                </c:pt>
                <c:pt idx="773">
                  <c:v>2.0198100000000001</c:v>
                </c:pt>
                <c:pt idx="774">
                  <c:v>2.0207700000000002</c:v>
                </c:pt>
                <c:pt idx="775">
                  <c:v>2.0217000000000001</c:v>
                </c:pt>
                <c:pt idx="776">
                  <c:v>2.0226000000000002</c:v>
                </c:pt>
                <c:pt idx="777">
                  <c:v>2.0234800000000002</c:v>
                </c:pt>
                <c:pt idx="778">
                  <c:v>2.02433</c:v>
                </c:pt>
                <c:pt idx="779">
                  <c:v>2.02515</c:v>
                </c:pt>
                <c:pt idx="780">
                  <c:v>2.0259499999999999</c:v>
                </c:pt>
                <c:pt idx="781">
                  <c:v>2.0267200000000001</c:v>
                </c:pt>
                <c:pt idx="782">
                  <c:v>2.02746</c:v>
                </c:pt>
                <c:pt idx="783">
                  <c:v>2.0281799999999999</c:v>
                </c:pt>
                <c:pt idx="784">
                  <c:v>2.0288599999999999</c:v>
                </c:pt>
                <c:pt idx="785">
                  <c:v>2.0295200000000002</c:v>
                </c:pt>
                <c:pt idx="786">
                  <c:v>2.0301399999999998</c:v>
                </c:pt>
                <c:pt idx="787">
                  <c:v>2.0307400000000002</c:v>
                </c:pt>
                <c:pt idx="788">
                  <c:v>2.0313099999999999</c:v>
                </c:pt>
                <c:pt idx="789">
                  <c:v>2.0318499999999999</c:v>
                </c:pt>
                <c:pt idx="790">
                  <c:v>2.0323600000000002</c:v>
                </c:pt>
                <c:pt idx="791">
                  <c:v>2.0328400000000002</c:v>
                </c:pt>
                <c:pt idx="792">
                  <c:v>2.03329</c:v>
                </c:pt>
                <c:pt idx="793">
                  <c:v>2.0337100000000001</c:v>
                </c:pt>
                <c:pt idx="794">
                  <c:v>2.0341</c:v>
                </c:pt>
                <c:pt idx="795">
                  <c:v>2.0344600000000002</c:v>
                </c:pt>
                <c:pt idx="796">
                  <c:v>2.0347900000000001</c:v>
                </c:pt>
                <c:pt idx="797">
                  <c:v>2.0350899999999998</c:v>
                </c:pt>
                <c:pt idx="798">
                  <c:v>2.0353599999999998</c:v>
                </c:pt>
                <c:pt idx="799">
                  <c:v>2.0356000000000001</c:v>
                </c:pt>
                <c:pt idx="800">
                  <c:v>2.0358100000000001</c:v>
                </c:pt>
                <c:pt idx="801">
                  <c:v>2.036</c:v>
                </c:pt>
                <c:pt idx="802">
                  <c:v>2.0361500000000001</c:v>
                </c:pt>
                <c:pt idx="803">
                  <c:v>2.03627</c:v>
                </c:pt>
                <c:pt idx="804">
                  <c:v>2.0363699999999998</c:v>
                </c:pt>
                <c:pt idx="805">
                  <c:v>2.0364300000000002</c:v>
                </c:pt>
                <c:pt idx="806">
                  <c:v>2.03647</c:v>
                </c:pt>
                <c:pt idx="807">
                  <c:v>2.0364800000000001</c:v>
                </c:pt>
                <c:pt idx="808">
                  <c:v>2.0364599999999999</c:v>
                </c:pt>
                <c:pt idx="809">
                  <c:v>2.0364100000000001</c:v>
                </c:pt>
                <c:pt idx="810">
                  <c:v>2.03633</c:v>
                </c:pt>
                <c:pt idx="811">
                  <c:v>2.0362300000000002</c:v>
                </c:pt>
                <c:pt idx="812">
                  <c:v>2.0360999999999998</c:v>
                </c:pt>
                <c:pt idx="813">
                  <c:v>2.0359500000000001</c:v>
                </c:pt>
                <c:pt idx="814">
                  <c:v>2.0357699999999999</c:v>
                </c:pt>
                <c:pt idx="815">
                  <c:v>2.0355599999999998</c:v>
                </c:pt>
                <c:pt idx="816">
                  <c:v>2.0353300000000001</c:v>
                </c:pt>
                <c:pt idx="817">
                  <c:v>2.0350700000000002</c:v>
                </c:pt>
                <c:pt idx="818">
                  <c:v>2.0347900000000001</c:v>
                </c:pt>
                <c:pt idx="819">
                  <c:v>2.0344899999999999</c:v>
                </c:pt>
                <c:pt idx="820">
                  <c:v>2.03416</c:v>
                </c:pt>
                <c:pt idx="821">
                  <c:v>2.0338099999999999</c:v>
                </c:pt>
                <c:pt idx="822">
                  <c:v>2.0334300000000001</c:v>
                </c:pt>
                <c:pt idx="823">
                  <c:v>2.0330400000000002</c:v>
                </c:pt>
                <c:pt idx="824">
                  <c:v>2.0326200000000001</c:v>
                </c:pt>
                <c:pt idx="825">
                  <c:v>2.0321799999999999</c:v>
                </c:pt>
                <c:pt idx="826">
                  <c:v>2.03172</c:v>
                </c:pt>
                <c:pt idx="827">
                  <c:v>2.03125</c:v>
                </c:pt>
                <c:pt idx="828">
                  <c:v>2.0307499999999998</c:v>
                </c:pt>
                <c:pt idx="829">
                  <c:v>2.03023</c:v>
                </c:pt>
                <c:pt idx="830">
                  <c:v>2.0297000000000001</c:v>
                </c:pt>
                <c:pt idx="831">
                  <c:v>2.0291399999999999</c:v>
                </c:pt>
                <c:pt idx="832">
                  <c:v>2.0285700000000002</c:v>
                </c:pt>
                <c:pt idx="833">
                  <c:v>2.02799</c:v>
                </c:pt>
                <c:pt idx="834">
                  <c:v>2.02739</c:v>
                </c:pt>
                <c:pt idx="835">
                  <c:v>2.02677</c:v>
                </c:pt>
                <c:pt idx="836">
                  <c:v>2.0261399999999998</c:v>
                </c:pt>
                <c:pt idx="837">
                  <c:v>2.02549</c:v>
                </c:pt>
                <c:pt idx="838">
                  <c:v>2.0248400000000002</c:v>
                </c:pt>
                <c:pt idx="839">
                  <c:v>2.0241699999999998</c:v>
                </c:pt>
                <c:pt idx="840">
                  <c:v>2.0234800000000002</c:v>
                </c:pt>
                <c:pt idx="841">
                  <c:v>2.0227900000000001</c:v>
                </c:pt>
                <c:pt idx="842">
                  <c:v>2.0220799999999999</c:v>
                </c:pt>
                <c:pt idx="843">
                  <c:v>2.0213700000000001</c:v>
                </c:pt>
                <c:pt idx="844">
                  <c:v>2.0206400000000002</c:v>
                </c:pt>
                <c:pt idx="845">
                  <c:v>2.0199099999999999</c:v>
                </c:pt>
                <c:pt idx="846">
                  <c:v>2.0191699999999999</c:v>
                </c:pt>
                <c:pt idx="847">
                  <c:v>2.0184199999999999</c:v>
                </c:pt>
                <c:pt idx="848">
                  <c:v>2.0176699999999999</c:v>
                </c:pt>
                <c:pt idx="849">
                  <c:v>2.0169000000000001</c:v>
                </c:pt>
                <c:pt idx="850">
                  <c:v>2.01614</c:v>
                </c:pt>
                <c:pt idx="851">
                  <c:v>2.0153599999999998</c:v>
                </c:pt>
                <c:pt idx="852">
                  <c:v>2.0145900000000001</c:v>
                </c:pt>
                <c:pt idx="853">
                  <c:v>2.0138099999999999</c:v>
                </c:pt>
                <c:pt idx="854">
                  <c:v>2.01302</c:v>
                </c:pt>
                <c:pt idx="855">
                  <c:v>2.0122399999999998</c:v>
                </c:pt>
                <c:pt idx="856">
                  <c:v>2.01145</c:v>
                </c:pt>
                <c:pt idx="857">
                  <c:v>2.0106600000000001</c:v>
                </c:pt>
                <c:pt idx="858">
                  <c:v>2.0098699999999998</c:v>
                </c:pt>
                <c:pt idx="859">
                  <c:v>2.00908</c:v>
                </c:pt>
                <c:pt idx="860">
                  <c:v>2.0083000000000002</c:v>
                </c:pt>
                <c:pt idx="861">
                  <c:v>2.0075099999999999</c:v>
                </c:pt>
                <c:pt idx="862">
                  <c:v>2.0067200000000001</c:v>
                </c:pt>
                <c:pt idx="863">
                  <c:v>2.0059399999999998</c:v>
                </c:pt>
                <c:pt idx="864">
                  <c:v>2.0051600000000001</c:v>
                </c:pt>
                <c:pt idx="865">
                  <c:v>2.0043899999999999</c:v>
                </c:pt>
                <c:pt idx="866">
                  <c:v>2.0036100000000001</c:v>
                </c:pt>
                <c:pt idx="867">
                  <c:v>2.00285</c:v>
                </c:pt>
                <c:pt idx="868">
                  <c:v>2.0020899999999999</c:v>
                </c:pt>
                <c:pt idx="869">
                  <c:v>2.0013299999999998</c:v>
                </c:pt>
                <c:pt idx="870">
                  <c:v>2.0005799999999998</c:v>
                </c:pt>
                <c:pt idx="871">
                  <c:v>1.9998400000000001</c:v>
                </c:pt>
                <c:pt idx="872">
                  <c:v>1.9991000000000001</c:v>
                </c:pt>
                <c:pt idx="873">
                  <c:v>1.99838</c:v>
                </c:pt>
                <c:pt idx="874">
                  <c:v>1.99766</c:v>
                </c:pt>
                <c:pt idx="875">
                  <c:v>1.99695</c:v>
                </c:pt>
                <c:pt idx="876">
                  <c:v>1.99624</c:v>
                </c:pt>
                <c:pt idx="877">
                  <c:v>1.9955499999999999</c:v>
                </c:pt>
                <c:pt idx="878">
                  <c:v>1.9948699999999999</c:v>
                </c:pt>
                <c:pt idx="879">
                  <c:v>1.9942</c:v>
                </c:pt>
                <c:pt idx="880">
                  <c:v>1.9935400000000001</c:v>
                </c:pt>
                <c:pt idx="881">
                  <c:v>1.9928900000000001</c:v>
                </c:pt>
                <c:pt idx="882">
                  <c:v>1.9922599999999999</c:v>
                </c:pt>
                <c:pt idx="883">
                  <c:v>1.99163</c:v>
                </c:pt>
                <c:pt idx="884">
                  <c:v>1.99102</c:v>
                </c:pt>
                <c:pt idx="885">
                  <c:v>1.9904200000000001</c:v>
                </c:pt>
                <c:pt idx="886">
                  <c:v>1.98983</c:v>
                </c:pt>
                <c:pt idx="887">
                  <c:v>1.98926</c:v>
                </c:pt>
                <c:pt idx="888">
                  <c:v>1.9886999999999999</c:v>
                </c:pt>
                <c:pt idx="889">
                  <c:v>1.9881599999999999</c:v>
                </c:pt>
                <c:pt idx="890">
                  <c:v>1.98763</c:v>
                </c:pt>
                <c:pt idx="891">
                  <c:v>1.9871099999999999</c:v>
                </c:pt>
                <c:pt idx="892">
                  <c:v>1.98661</c:v>
                </c:pt>
                <c:pt idx="893">
                  <c:v>1.9861200000000001</c:v>
                </c:pt>
                <c:pt idx="894">
                  <c:v>1.9856499999999999</c:v>
                </c:pt>
                <c:pt idx="895">
                  <c:v>1.9852000000000001</c:v>
                </c:pt>
                <c:pt idx="896">
                  <c:v>1.9847600000000001</c:v>
                </c:pt>
                <c:pt idx="897">
                  <c:v>1.98434</c:v>
                </c:pt>
                <c:pt idx="898">
                  <c:v>1.98393</c:v>
                </c:pt>
                <c:pt idx="899">
                  <c:v>1.9835400000000001</c:v>
                </c:pt>
                <c:pt idx="900">
                  <c:v>1.98316</c:v>
                </c:pt>
                <c:pt idx="901">
                  <c:v>1.98281</c:v>
                </c:pt>
                <c:pt idx="902">
                  <c:v>1.9824600000000001</c:v>
                </c:pt>
                <c:pt idx="903">
                  <c:v>1.98214</c:v>
                </c:pt>
                <c:pt idx="904">
                  <c:v>1.98183</c:v>
                </c:pt>
                <c:pt idx="905">
                  <c:v>1.9815400000000001</c:v>
                </c:pt>
                <c:pt idx="906">
                  <c:v>1.9812700000000001</c:v>
                </c:pt>
                <c:pt idx="907">
                  <c:v>1.9810099999999999</c:v>
                </c:pt>
                <c:pt idx="908">
                  <c:v>1.9807699999999999</c:v>
                </c:pt>
                <c:pt idx="909">
                  <c:v>1.98055</c:v>
                </c:pt>
                <c:pt idx="910">
                  <c:v>1.98034</c:v>
                </c:pt>
                <c:pt idx="911">
                  <c:v>1.9801599999999999</c:v>
                </c:pt>
                <c:pt idx="912">
                  <c:v>1.9799800000000001</c:v>
                </c:pt>
                <c:pt idx="913">
                  <c:v>1.97983</c:v>
                </c:pt>
                <c:pt idx="914">
                  <c:v>1.9796899999999999</c:v>
                </c:pt>
                <c:pt idx="915">
                  <c:v>1.9795700000000001</c:v>
                </c:pt>
                <c:pt idx="916">
                  <c:v>1.9794700000000001</c:v>
                </c:pt>
                <c:pt idx="917">
                  <c:v>1.9793799999999999</c:v>
                </c:pt>
                <c:pt idx="918">
                  <c:v>1.9793099999999999</c:v>
                </c:pt>
                <c:pt idx="919">
                  <c:v>1.97926</c:v>
                </c:pt>
                <c:pt idx="920">
                  <c:v>1.97922</c:v>
                </c:pt>
                <c:pt idx="921">
                  <c:v>1.9792000000000001</c:v>
                </c:pt>
                <c:pt idx="922">
                  <c:v>1.97919</c:v>
                </c:pt>
                <c:pt idx="923">
                  <c:v>1.9792000000000001</c:v>
                </c:pt>
                <c:pt idx="924">
                  <c:v>1.97923</c:v>
                </c:pt>
                <c:pt idx="925">
                  <c:v>1.9792700000000001</c:v>
                </c:pt>
                <c:pt idx="926">
                  <c:v>1.97933</c:v>
                </c:pt>
                <c:pt idx="927">
                  <c:v>1.9794</c:v>
                </c:pt>
                <c:pt idx="928">
                  <c:v>1.97949</c:v>
                </c:pt>
                <c:pt idx="929">
                  <c:v>1.9796</c:v>
                </c:pt>
                <c:pt idx="930">
                  <c:v>1.9797100000000001</c:v>
                </c:pt>
                <c:pt idx="931">
                  <c:v>1.9798500000000001</c:v>
                </c:pt>
                <c:pt idx="932">
                  <c:v>1.9799899999999999</c:v>
                </c:pt>
                <c:pt idx="933">
                  <c:v>1.9801500000000001</c:v>
                </c:pt>
                <c:pt idx="934">
                  <c:v>1.9803299999999999</c:v>
                </c:pt>
                <c:pt idx="935">
                  <c:v>1.98051</c:v>
                </c:pt>
                <c:pt idx="936">
                  <c:v>1.98071</c:v>
                </c:pt>
                <c:pt idx="937">
                  <c:v>1.9809300000000001</c:v>
                </c:pt>
                <c:pt idx="938">
                  <c:v>1.98115</c:v>
                </c:pt>
                <c:pt idx="939">
                  <c:v>1.98139</c:v>
                </c:pt>
                <c:pt idx="940">
                  <c:v>1.9816400000000001</c:v>
                </c:pt>
                <c:pt idx="941">
                  <c:v>1.9819</c:v>
                </c:pt>
                <c:pt idx="942">
                  <c:v>1.9821800000000001</c:v>
                </c:pt>
                <c:pt idx="943">
                  <c:v>1.9824600000000001</c:v>
                </c:pt>
                <c:pt idx="944">
                  <c:v>1.98275</c:v>
                </c:pt>
                <c:pt idx="945">
                  <c:v>1.98306</c:v>
                </c:pt>
                <c:pt idx="946">
                  <c:v>1.9833700000000001</c:v>
                </c:pt>
                <c:pt idx="947">
                  <c:v>1.9837</c:v>
                </c:pt>
                <c:pt idx="948">
                  <c:v>1.98403</c:v>
                </c:pt>
                <c:pt idx="949">
                  <c:v>1.98438</c:v>
                </c:pt>
                <c:pt idx="950">
                  <c:v>1.9847300000000001</c:v>
                </c:pt>
                <c:pt idx="951">
                  <c:v>1.98509</c:v>
                </c:pt>
                <c:pt idx="952">
                  <c:v>1.98546</c:v>
                </c:pt>
                <c:pt idx="953">
                  <c:v>1.98583</c:v>
                </c:pt>
                <c:pt idx="954">
                  <c:v>1.98621</c:v>
                </c:pt>
                <c:pt idx="955">
                  <c:v>1.9865999999999999</c:v>
                </c:pt>
                <c:pt idx="956">
                  <c:v>1.9870000000000001</c:v>
                </c:pt>
                <c:pt idx="957">
                  <c:v>1.9874000000000001</c:v>
                </c:pt>
                <c:pt idx="958">
                  <c:v>1.9878100000000001</c:v>
                </c:pt>
                <c:pt idx="959">
                  <c:v>1.9882200000000001</c:v>
                </c:pt>
                <c:pt idx="960">
                  <c:v>1.98864</c:v>
                </c:pt>
                <c:pt idx="961">
                  <c:v>1.9890600000000001</c:v>
                </c:pt>
                <c:pt idx="962">
                  <c:v>1.98949</c:v>
                </c:pt>
                <c:pt idx="963">
                  <c:v>1.9899199999999999</c:v>
                </c:pt>
                <c:pt idx="964">
                  <c:v>1.9903599999999999</c:v>
                </c:pt>
                <c:pt idx="965">
                  <c:v>1.9907900000000001</c:v>
                </c:pt>
                <c:pt idx="966">
                  <c:v>1.9912300000000001</c:v>
                </c:pt>
                <c:pt idx="967">
                  <c:v>1.9916799999999999</c:v>
                </c:pt>
                <c:pt idx="968">
                  <c:v>1.9921199999999999</c:v>
                </c:pt>
                <c:pt idx="969">
                  <c:v>1.99257</c:v>
                </c:pt>
                <c:pt idx="970">
                  <c:v>1.99302</c:v>
                </c:pt>
                <c:pt idx="971">
                  <c:v>1.9934700000000001</c:v>
                </c:pt>
                <c:pt idx="972">
                  <c:v>1.9939199999999999</c:v>
                </c:pt>
                <c:pt idx="973">
                  <c:v>1.99437</c:v>
                </c:pt>
                <c:pt idx="974">
                  <c:v>1.99482</c:v>
                </c:pt>
                <c:pt idx="975">
                  <c:v>1.9952700000000001</c:v>
                </c:pt>
                <c:pt idx="976">
                  <c:v>1.9957100000000001</c:v>
                </c:pt>
                <c:pt idx="977">
                  <c:v>1.9961599999999999</c:v>
                </c:pt>
                <c:pt idx="978">
                  <c:v>1.99661</c:v>
                </c:pt>
                <c:pt idx="979">
                  <c:v>1.99705</c:v>
                </c:pt>
                <c:pt idx="980">
                  <c:v>1.9975000000000001</c:v>
                </c:pt>
                <c:pt idx="981">
                  <c:v>1.99794</c:v>
                </c:pt>
                <c:pt idx="982">
                  <c:v>1.99837</c:v>
                </c:pt>
                <c:pt idx="983">
                  <c:v>1.99881</c:v>
                </c:pt>
                <c:pt idx="984">
                  <c:v>1.9992399999999999</c:v>
                </c:pt>
                <c:pt idx="985">
                  <c:v>1.9996700000000001</c:v>
                </c:pt>
                <c:pt idx="986">
                  <c:v>2.0000900000000001</c:v>
                </c:pt>
                <c:pt idx="987">
                  <c:v>2.0005099999999998</c:v>
                </c:pt>
                <c:pt idx="988">
                  <c:v>2.0009199999999998</c:v>
                </c:pt>
                <c:pt idx="989">
                  <c:v>2.0013399999999999</c:v>
                </c:pt>
                <c:pt idx="990">
                  <c:v>2.0017399999999999</c:v>
                </c:pt>
                <c:pt idx="991">
                  <c:v>2.0021399999999998</c:v>
                </c:pt>
                <c:pt idx="992">
                  <c:v>2.0025300000000001</c:v>
                </c:pt>
                <c:pt idx="993">
                  <c:v>2.00292</c:v>
                </c:pt>
                <c:pt idx="994">
                  <c:v>2.0033099999999999</c:v>
                </c:pt>
                <c:pt idx="995">
                  <c:v>2.0036800000000001</c:v>
                </c:pt>
                <c:pt idx="996">
                  <c:v>2.0040499999999999</c:v>
                </c:pt>
                <c:pt idx="997">
                  <c:v>2.0044200000000001</c:v>
                </c:pt>
                <c:pt idx="998">
                  <c:v>2.0047700000000002</c:v>
                </c:pt>
                <c:pt idx="999">
                  <c:v>2.0051199999999998</c:v>
                </c:pt>
                <c:pt idx="1000">
                  <c:v>2.0054599999999998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93-44D2-A4D2-A0747FA4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11887"/>
        <c:axId val="907574657"/>
      </c:lineChart>
      <c:catAx>
        <c:axId val="79681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907574657"/>
        <c:crosses val="autoZero"/>
        <c:auto val="1"/>
        <c:lblAlgn val="ctr"/>
        <c:lblOffset val="0"/>
        <c:tickLblSkip val="100"/>
        <c:noMultiLvlLbl val="1"/>
      </c:catAx>
      <c:valAx>
        <c:axId val="907574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Położenie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7968118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2</xdr:row>
      <xdr:rowOff>57150</xdr:rowOff>
    </xdr:from>
    <xdr:ext cx="8943975" cy="5534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defaultColWidth="14.42578125" defaultRowHeight="15.75" customHeight="1" x14ac:dyDescent="0.2"/>
  <cols>
    <col min="2" max="2" width="10" customWidth="1"/>
  </cols>
  <sheetData>
    <row r="1" spans="1:7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ht="15.75" customHeight="1" x14ac:dyDescent="0.25">
      <c r="A2" s="58">
        <v>0.01</v>
      </c>
      <c r="B2" s="5">
        <v>1</v>
      </c>
      <c r="C2" s="6">
        <v>-1.0526000000000001E-3</v>
      </c>
      <c r="D2" s="6">
        <v>-9.5047999999999997E-4</v>
      </c>
      <c r="E2" s="7">
        <v>6.4046899999999998E-5</v>
      </c>
      <c r="F2" s="6">
        <v>390</v>
      </c>
      <c r="G2" s="8" t="str">
        <f t="shared" ref="G2:G501" si="0">IF(AND(AND(C2&gt;-0.01,C2&lt;0.01),AND(D2&gt;-0.01,D2&lt;0.01)),"TAK","NIE")</f>
        <v>TAK</v>
      </c>
    </row>
    <row r="3" spans="1:7" ht="15.75" customHeight="1" x14ac:dyDescent="0.25">
      <c r="A3" s="59"/>
      <c r="B3" s="9">
        <v>2</v>
      </c>
      <c r="C3" s="10">
        <v>-1.1414800000000001E-3</v>
      </c>
      <c r="D3" s="10">
        <v>7.2329600000000001E-4</v>
      </c>
      <c r="E3" s="11">
        <v>5.81482E-5</v>
      </c>
      <c r="F3" s="10">
        <v>265</v>
      </c>
      <c r="G3" s="12" t="str">
        <f t="shared" si="0"/>
        <v>TAK</v>
      </c>
    </row>
    <row r="4" spans="1:7" ht="15.75" customHeight="1" x14ac:dyDescent="0.25">
      <c r="A4" s="59"/>
      <c r="B4" s="9">
        <v>3</v>
      </c>
      <c r="C4" s="11">
        <v>-1.33849E-9</v>
      </c>
      <c r="D4" s="10">
        <v>-0.77471599999999996</v>
      </c>
      <c r="E4" s="11">
        <v>0.61983699999999997</v>
      </c>
      <c r="F4" s="10">
        <v>10020</v>
      </c>
      <c r="G4" s="12" t="str">
        <f t="shared" si="0"/>
        <v>NIE</v>
      </c>
    </row>
    <row r="5" spans="1:7" ht="15.75" customHeight="1" x14ac:dyDescent="0.25">
      <c r="A5" s="59"/>
      <c r="B5" s="9">
        <v>4</v>
      </c>
      <c r="C5" s="10">
        <v>4.6965499999999997E-4</v>
      </c>
      <c r="D5" s="10">
        <v>-4.3582799999999997E-4</v>
      </c>
      <c r="E5" s="11">
        <v>1.3072E-5</v>
      </c>
      <c r="F5" s="10">
        <v>153</v>
      </c>
      <c r="G5" s="12" t="str">
        <f t="shared" si="0"/>
        <v>TAK</v>
      </c>
    </row>
    <row r="6" spans="1:7" ht="15.75" customHeight="1" x14ac:dyDescent="0.25">
      <c r="A6" s="59"/>
      <c r="B6" s="9">
        <v>5</v>
      </c>
      <c r="C6" s="10">
        <v>3.4207600000000002E-4</v>
      </c>
      <c r="D6" s="10">
        <v>-5.1452400000000004E-4</v>
      </c>
      <c r="E6" s="11">
        <v>1.21559E-5</v>
      </c>
      <c r="F6" s="10">
        <v>420</v>
      </c>
      <c r="G6" s="12" t="str">
        <f t="shared" si="0"/>
        <v>TAK</v>
      </c>
    </row>
    <row r="7" spans="1:7" ht="15.75" customHeight="1" x14ac:dyDescent="0.25">
      <c r="A7" s="59"/>
      <c r="B7" s="9">
        <v>6</v>
      </c>
      <c r="C7" s="10">
        <v>0.77471599999999996</v>
      </c>
      <c r="D7" s="11">
        <v>-9.7611999999999993E-10</v>
      </c>
      <c r="E7" s="11">
        <v>0.61983699999999997</v>
      </c>
      <c r="F7" s="10">
        <v>10020</v>
      </c>
      <c r="G7" s="12" t="str">
        <f t="shared" si="0"/>
        <v>NIE</v>
      </c>
    </row>
    <row r="8" spans="1:7" ht="15.75" customHeight="1" x14ac:dyDescent="0.25">
      <c r="A8" s="59"/>
      <c r="B8" s="9">
        <v>7</v>
      </c>
      <c r="C8" s="11">
        <v>7.3537399999999998E-5</v>
      </c>
      <c r="D8" s="10">
        <v>-9.9930500000000003E-4</v>
      </c>
      <c r="E8" s="11">
        <v>3.1970300000000001E-5</v>
      </c>
      <c r="F8" s="10">
        <v>224</v>
      </c>
      <c r="G8" s="12" t="str">
        <f t="shared" si="0"/>
        <v>TAK</v>
      </c>
    </row>
    <row r="9" spans="1:7" ht="15.75" customHeight="1" x14ac:dyDescent="0.25">
      <c r="A9" s="59"/>
      <c r="B9" s="9">
        <v>8</v>
      </c>
      <c r="C9" s="10">
        <v>1.35351E-3</v>
      </c>
      <c r="D9" s="10">
        <v>-2.42814E-4</v>
      </c>
      <c r="E9" s="11">
        <v>6.0212199999999999E-5</v>
      </c>
      <c r="F9" s="10">
        <v>544</v>
      </c>
      <c r="G9" s="12" t="str">
        <f t="shared" si="0"/>
        <v>TAK</v>
      </c>
    </row>
    <row r="10" spans="1:7" ht="15.75" customHeight="1" x14ac:dyDescent="0.25">
      <c r="A10" s="59"/>
      <c r="B10" s="9">
        <v>9</v>
      </c>
      <c r="C10" s="10">
        <v>-1.12009E-3</v>
      </c>
      <c r="D10" s="10">
        <v>1.2049999999999999E-3</v>
      </c>
      <c r="E10" s="11">
        <v>8.6185099999999996E-5</v>
      </c>
      <c r="F10" s="10">
        <v>385</v>
      </c>
      <c r="G10" s="12" t="str">
        <f t="shared" si="0"/>
        <v>TAK</v>
      </c>
    </row>
    <row r="11" spans="1:7" ht="15.75" customHeight="1" x14ac:dyDescent="0.25">
      <c r="A11" s="59"/>
      <c r="B11" s="9">
        <v>10</v>
      </c>
      <c r="C11" s="10">
        <v>1.2930999999999999E-3</v>
      </c>
      <c r="D11" s="10">
        <v>-8.1181099999999996E-4</v>
      </c>
      <c r="E11" s="11">
        <v>7.4229300000000004E-5</v>
      </c>
      <c r="F11" s="10">
        <v>290</v>
      </c>
      <c r="G11" s="12" t="str">
        <f t="shared" si="0"/>
        <v>TAK</v>
      </c>
    </row>
    <row r="12" spans="1:7" ht="15.75" customHeight="1" x14ac:dyDescent="0.25">
      <c r="A12" s="59"/>
      <c r="B12" s="9">
        <v>11</v>
      </c>
      <c r="C12" s="10">
        <v>-6.7203499999999997E-4</v>
      </c>
      <c r="D12" s="10">
        <v>-3.7774500000000002E-4</v>
      </c>
      <c r="E12" s="11">
        <v>1.8924699999999999E-5</v>
      </c>
      <c r="F12" s="10">
        <v>229</v>
      </c>
      <c r="G12" s="12" t="str">
        <f t="shared" si="0"/>
        <v>TAK</v>
      </c>
    </row>
    <row r="13" spans="1:7" ht="15.75" customHeight="1" x14ac:dyDescent="0.25">
      <c r="A13" s="59"/>
      <c r="B13" s="9">
        <v>12</v>
      </c>
      <c r="C13" s="10">
        <v>-0.77471599999999996</v>
      </c>
      <c r="D13" s="11">
        <v>9.0327499999999996E-10</v>
      </c>
      <c r="E13" s="11">
        <v>0.61983699999999997</v>
      </c>
      <c r="F13" s="10">
        <v>10020</v>
      </c>
      <c r="G13" s="12" t="str">
        <f t="shared" si="0"/>
        <v>NIE</v>
      </c>
    </row>
    <row r="14" spans="1:7" ht="15.75" customHeight="1" x14ac:dyDescent="0.25">
      <c r="A14" s="59"/>
      <c r="B14" s="9">
        <v>13</v>
      </c>
      <c r="C14" s="10">
        <v>-5.4068499999999995E-4</v>
      </c>
      <c r="D14" s="10">
        <v>1.08439E-3</v>
      </c>
      <c r="E14" s="11">
        <v>4.6752400000000003E-5</v>
      </c>
      <c r="F14" s="10">
        <v>392</v>
      </c>
      <c r="G14" s="12" t="str">
        <f t="shared" si="0"/>
        <v>TAK</v>
      </c>
    </row>
    <row r="15" spans="1:7" ht="15.75" customHeight="1" x14ac:dyDescent="0.25">
      <c r="A15" s="59"/>
      <c r="B15" s="9">
        <v>14</v>
      </c>
      <c r="C15" s="10">
        <v>-1.4099900000000001E-3</v>
      </c>
      <c r="D15" s="10">
        <v>-1.48651E-4</v>
      </c>
      <c r="E15" s="11">
        <v>6.4007899999999994E-5</v>
      </c>
      <c r="F15" s="10">
        <v>349</v>
      </c>
      <c r="G15" s="12" t="str">
        <f t="shared" si="0"/>
        <v>TAK</v>
      </c>
    </row>
    <row r="16" spans="1:7" ht="15.75" customHeight="1" x14ac:dyDescent="0.25">
      <c r="A16" s="59"/>
      <c r="B16" s="9">
        <v>15</v>
      </c>
      <c r="C16" s="10">
        <v>-0.77471599999999996</v>
      </c>
      <c r="D16" s="10">
        <v>0.77471599999999996</v>
      </c>
      <c r="E16" s="11">
        <v>1.23967</v>
      </c>
      <c r="F16" s="10">
        <v>10020</v>
      </c>
      <c r="G16" s="12" t="str">
        <f t="shared" si="0"/>
        <v>NIE</v>
      </c>
    </row>
    <row r="17" spans="1:7" ht="15.75" customHeight="1" x14ac:dyDescent="0.25">
      <c r="A17" s="59"/>
      <c r="B17" s="9">
        <v>16</v>
      </c>
      <c r="C17" s="10">
        <v>-5.0591600000000003E-4</v>
      </c>
      <c r="D17" s="10">
        <v>8.0787999999999997E-4</v>
      </c>
      <c r="E17" s="11">
        <v>2.8932700000000002E-5</v>
      </c>
      <c r="F17" s="10">
        <v>351</v>
      </c>
      <c r="G17" s="12" t="str">
        <f t="shared" si="0"/>
        <v>TAK</v>
      </c>
    </row>
    <row r="18" spans="1:7" ht="15.75" customHeight="1" x14ac:dyDescent="0.25">
      <c r="A18" s="59"/>
      <c r="B18" s="9">
        <v>17</v>
      </c>
      <c r="C18" s="10">
        <v>-1.5504799999999999E-3</v>
      </c>
      <c r="D18" s="10">
        <v>6.2062800000000002E-4</v>
      </c>
      <c r="E18" s="11">
        <v>8.8813600000000006E-5</v>
      </c>
      <c r="F18" s="10">
        <v>118</v>
      </c>
      <c r="G18" s="12" t="str">
        <f t="shared" si="0"/>
        <v>TAK</v>
      </c>
    </row>
    <row r="19" spans="1:7" ht="15.75" customHeight="1" x14ac:dyDescent="0.25">
      <c r="A19" s="59"/>
      <c r="B19" s="9">
        <v>18</v>
      </c>
      <c r="C19" s="10">
        <v>1.26924E-3</v>
      </c>
      <c r="D19" s="10">
        <v>1.0094699999999999E-4</v>
      </c>
      <c r="E19" s="11">
        <v>5.1621700000000001E-5</v>
      </c>
      <c r="F19" s="10">
        <v>671</v>
      </c>
      <c r="G19" s="12" t="str">
        <f t="shared" si="0"/>
        <v>TAK</v>
      </c>
    </row>
    <row r="20" spans="1:7" ht="15.75" customHeight="1" x14ac:dyDescent="0.25">
      <c r="A20" s="59"/>
      <c r="B20" s="9">
        <v>19</v>
      </c>
      <c r="C20" s="10">
        <v>0.77471599999999996</v>
      </c>
      <c r="D20" s="11">
        <v>1.22905E-9</v>
      </c>
      <c r="E20" s="11">
        <v>0.61983699999999997</v>
      </c>
      <c r="F20" s="10">
        <v>10020</v>
      </c>
      <c r="G20" s="12" t="str">
        <f t="shared" si="0"/>
        <v>NIE</v>
      </c>
    </row>
    <row r="21" spans="1:7" ht="15.75" customHeight="1" x14ac:dyDescent="0.25">
      <c r="A21" s="59"/>
      <c r="B21" s="9">
        <v>20</v>
      </c>
      <c r="C21" s="10">
        <v>7.2223100000000004E-4</v>
      </c>
      <c r="D21" s="10">
        <v>-1.4667599999999999E-3</v>
      </c>
      <c r="E21" s="11">
        <v>8.5114300000000006E-5</v>
      </c>
      <c r="F21" s="10">
        <v>647</v>
      </c>
      <c r="G21" s="12" t="str">
        <f t="shared" si="0"/>
        <v>TAK</v>
      </c>
    </row>
    <row r="22" spans="1:7" ht="15.75" customHeight="1" x14ac:dyDescent="0.25">
      <c r="A22" s="59"/>
      <c r="B22" s="9">
        <v>21</v>
      </c>
      <c r="C22" s="10">
        <v>2.3710300000000001E-4</v>
      </c>
      <c r="D22" s="10">
        <v>-1.09187E-3</v>
      </c>
      <c r="E22" s="11">
        <v>3.9751600000000001E-5</v>
      </c>
      <c r="F22" s="10">
        <v>364</v>
      </c>
      <c r="G22" s="12" t="str">
        <f t="shared" si="0"/>
        <v>TAK</v>
      </c>
    </row>
    <row r="23" spans="1:7" ht="15.75" customHeight="1" x14ac:dyDescent="0.25">
      <c r="A23" s="59"/>
      <c r="B23" s="9">
        <v>22</v>
      </c>
      <c r="C23" s="10">
        <v>0.77471599999999996</v>
      </c>
      <c r="D23" s="11">
        <v>-1.21753E-9</v>
      </c>
      <c r="E23" s="11">
        <v>0.61983699999999997</v>
      </c>
      <c r="F23" s="10">
        <v>10020</v>
      </c>
      <c r="G23" s="12" t="str">
        <f t="shared" si="0"/>
        <v>NIE</v>
      </c>
    </row>
    <row r="24" spans="1:7" ht="15.75" customHeight="1" x14ac:dyDescent="0.25">
      <c r="A24" s="59"/>
      <c r="B24" s="9">
        <v>23</v>
      </c>
      <c r="C24" s="10">
        <v>-0.77471599999999996</v>
      </c>
      <c r="D24" s="11">
        <v>7.6370199999999998E-10</v>
      </c>
      <c r="E24" s="11">
        <v>0.61983699999999997</v>
      </c>
      <c r="F24" s="10">
        <v>10020</v>
      </c>
      <c r="G24" s="12" t="str">
        <f t="shared" si="0"/>
        <v>NIE</v>
      </c>
    </row>
    <row r="25" spans="1:7" ht="15.75" customHeight="1" x14ac:dyDescent="0.25">
      <c r="A25" s="59"/>
      <c r="B25" s="9">
        <v>24</v>
      </c>
      <c r="C25" s="10">
        <v>0.77471599999999996</v>
      </c>
      <c r="D25" s="11">
        <v>-5.9353899999999999E-10</v>
      </c>
      <c r="E25" s="11">
        <v>0.61983699999999997</v>
      </c>
      <c r="F25" s="10">
        <v>10020</v>
      </c>
      <c r="G25" s="12" t="str">
        <f t="shared" si="0"/>
        <v>NIE</v>
      </c>
    </row>
    <row r="26" spans="1:7" ht="15.75" customHeight="1" x14ac:dyDescent="0.25">
      <c r="A26" s="59"/>
      <c r="B26" s="9">
        <v>25</v>
      </c>
      <c r="C26" s="10">
        <v>-1.35538E-3</v>
      </c>
      <c r="D26" s="10">
        <v>-7.7345500000000004E-4</v>
      </c>
      <c r="E26" s="11">
        <v>7.7545000000000004E-5</v>
      </c>
      <c r="F26" s="10">
        <v>312</v>
      </c>
      <c r="G26" s="12" t="str">
        <f t="shared" si="0"/>
        <v>TAK</v>
      </c>
    </row>
    <row r="27" spans="1:7" ht="15.75" customHeight="1" x14ac:dyDescent="0.25">
      <c r="A27" s="59"/>
      <c r="B27" s="9">
        <v>26</v>
      </c>
      <c r="C27" s="11">
        <v>-2.1191599999999999E-10</v>
      </c>
      <c r="D27" s="10">
        <v>-0.77471599999999996</v>
      </c>
      <c r="E27" s="11">
        <v>0.61983699999999997</v>
      </c>
      <c r="F27" s="10">
        <v>10020</v>
      </c>
      <c r="G27" s="12" t="str">
        <f t="shared" si="0"/>
        <v>NIE</v>
      </c>
    </row>
    <row r="28" spans="1:7" ht="15.75" customHeight="1" x14ac:dyDescent="0.25">
      <c r="A28" s="59"/>
      <c r="B28" s="9">
        <v>27</v>
      </c>
      <c r="C28" s="10">
        <v>-9.2906200000000003E-4</v>
      </c>
      <c r="D28" s="10">
        <v>-8.3570599999999997E-4</v>
      </c>
      <c r="E28" s="11">
        <v>4.97238E-5</v>
      </c>
      <c r="F28" s="10">
        <v>331</v>
      </c>
      <c r="G28" s="12" t="str">
        <f t="shared" si="0"/>
        <v>TAK</v>
      </c>
    </row>
    <row r="29" spans="1:7" ht="15.75" customHeight="1" x14ac:dyDescent="0.25">
      <c r="A29" s="59"/>
      <c r="B29" s="9">
        <v>28</v>
      </c>
      <c r="C29" s="10">
        <v>0.77471599999999996</v>
      </c>
      <c r="D29" s="11">
        <v>-7.5163799999999998E-10</v>
      </c>
      <c r="E29" s="11">
        <v>0.61983699999999997</v>
      </c>
      <c r="F29" s="10">
        <v>10020</v>
      </c>
      <c r="G29" s="12" t="str">
        <f t="shared" si="0"/>
        <v>NIE</v>
      </c>
    </row>
    <row r="30" spans="1:7" ht="15.75" customHeight="1" x14ac:dyDescent="0.25">
      <c r="A30" s="59"/>
      <c r="B30" s="9">
        <v>29</v>
      </c>
      <c r="C30" s="11">
        <v>-3.6887200000000001E-5</v>
      </c>
      <c r="D30" s="11">
        <v>-2.3054899999999998E-5</v>
      </c>
      <c r="E30" s="11">
        <v>6.0252300000000005E-8</v>
      </c>
      <c r="F30" s="10">
        <v>385</v>
      </c>
      <c r="G30" s="12" t="str">
        <f t="shared" si="0"/>
        <v>TAK</v>
      </c>
    </row>
    <row r="31" spans="1:7" ht="15.75" customHeight="1" x14ac:dyDescent="0.25">
      <c r="A31" s="59"/>
      <c r="B31" s="9">
        <v>30</v>
      </c>
      <c r="C31" s="10">
        <v>-0.77471599999999996</v>
      </c>
      <c r="D31" s="11">
        <v>-2.2877100000000001E-10</v>
      </c>
      <c r="E31" s="11">
        <v>0.61983699999999997</v>
      </c>
      <c r="F31" s="10">
        <v>10020</v>
      </c>
      <c r="G31" s="12" t="str">
        <f t="shared" si="0"/>
        <v>NIE</v>
      </c>
    </row>
    <row r="32" spans="1:7" ht="15.75" customHeight="1" x14ac:dyDescent="0.25">
      <c r="A32" s="59"/>
      <c r="B32" s="9">
        <v>31</v>
      </c>
      <c r="C32" s="10">
        <v>-2.1663499999999999E-4</v>
      </c>
      <c r="D32" s="10">
        <v>1.0772399999999999E-3</v>
      </c>
      <c r="E32" s="11">
        <v>3.8445999999999997E-5</v>
      </c>
      <c r="F32" s="10">
        <v>398</v>
      </c>
      <c r="G32" s="12" t="str">
        <f t="shared" si="0"/>
        <v>TAK</v>
      </c>
    </row>
    <row r="33" spans="1:7" ht="15.75" customHeight="1" x14ac:dyDescent="0.25">
      <c r="A33" s="59"/>
      <c r="B33" s="9">
        <v>32</v>
      </c>
      <c r="C33" s="10">
        <v>-3.16445E-4</v>
      </c>
      <c r="D33" s="10">
        <v>-5.9157700000000003E-4</v>
      </c>
      <c r="E33" s="11">
        <v>1.43323E-5</v>
      </c>
      <c r="F33" s="10">
        <v>345</v>
      </c>
      <c r="G33" s="12" t="str">
        <f t="shared" si="0"/>
        <v>TAK</v>
      </c>
    </row>
    <row r="34" spans="1:7" ht="15.75" customHeight="1" x14ac:dyDescent="0.25">
      <c r="A34" s="59"/>
      <c r="B34" s="9">
        <v>33</v>
      </c>
      <c r="C34" s="11">
        <v>4.36574E-5</v>
      </c>
      <c r="D34" s="11">
        <v>1.0363099999999999E-3</v>
      </c>
      <c r="E34" s="11">
        <v>3.4257400000000002E-5</v>
      </c>
      <c r="F34" s="10">
        <v>614</v>
      </c>
      <c r="G34" s="12" t="str">
        <f t="shared" si="0"/>
        <v>TAK</v>
      </c>
    </row>
    <row r="35" spans="1:7" ht="15.75" customHeight="1" x14ac:dyDescent="0.25">
      <c r="A35" s="59"/>
      <c r="B35" s="9">
        <v>34</v>
      </c>
      <c r="C35" s="10">
        <v>0.77471599999999996</v>
      </c>
      <c r="D35" s="11">
        <v>1.2060600000000001E-9</v>
      </c>
      <c r="E35" s="11">
        <v>0.61983699999999997</v>
      </c>
      <c r="F35" s="10">
        <v>10020</v>
      </c>
      <c r="G35" s="12" t="str">
        <f t="shared" si="0"/>
        <v>NIE</v>
      </c>
    </row>
    <row r="36" spans="1:7" ht="15.75" customHeight="1" x14ac:dyDescent="0.25">
      <c r="A36" s="59"/>
      <c r="B36" s="9">
        <v>35</v>
      </c>
      <c r="C36" s="10">
        <v>-2.9408899999999998E-4</v>
      </c>
      <c r="D36" s="10">
        <v>-8.6690400000000005E-4</v>
      </c>
      <c r="E36" s="11">
        <v>2.6684300000000001E-5</v>
      </c>
      <c r="F36" s="10">
        <v>502</v>
      </c>
      <c r="G36" s="12" t="str">
        <f t="shared" si="0"/>
        <v>TAK</v>
      </c>
    </row>
    <row r="37" spans="1:7" ht="15.75" customHeight="1" x14ac:dyDescent="0.25">
      <c r="A37" s="59"/>
      <c r="B37" s="9">
        <v>36</v>
      </c>
      <c r="C37" s="10">
        <v>-1.32544E-3</v>
      </c>
      <c r="D37" s="10">
        <v>6.4779099999999999E-4</v>
      </c>
      <c r="E37" s="11">
        <v>6.9302500000000003E-5</v>
      </c>
      <c r="F37" s="10">
        <v>599</v>
      </c>
      <c r="G37" s="12" t="str">
        <f t="shared" si="0"/>
        <v>TAK</v>
      </c>
    </row>
    <row r="38" spans="1:7" ht="15.75" customHeight="1" x14ac:dyDescent="0.25">
      <c r="A38" s="59"/>
      <c r="B38" s="9">
        <v>37</v>
      </c>
      <c r="C38" s="10">
        <v>5.2222100000000001E-4</v>
      </c>
      <c r="D38" s="10">
        <v>1.26957E-3</v>
      </c>
      <c r="E38" s="11">
        <v>6.0007899999999999E-5</v>
      </c>
      <c r="F38" s="10">
        <v>305</v>
      </c>
      <c r="G38" s="12" t="str">
        <f t="shared" si="0"/>
        <v>TAK</v>
      </c>
    </row>
    <row r="39" spans="1:7" ht="15" x14ac:dyDescent="0.25">
      <c r="A39" s="59"/>
      <c r="B39" s="9">
        <v>38</v>
      </c>
      <c r="C39" s="10">
        <v>3.0587799999999999E-4</v>
      </c>
      <c r="D39" s="10">
        <v>8.7868699999999996E-4</v>
      </c>
      <c r="E39" s="11">
        <v>2.75644E-5</v>
      </c>
      <c r="F39" s="10">
        <v>517</v>
      </c>
      <c r="G39" s="12" t="str">
        <f t="shared" si="0"/>
        <v>TAK</v>
      </c>
    </row>
    <row r="40" spans="1:7" ht="15" x14ac:dyDescent="0.25">
      <c r="A40" s="59"/>
      <c r="B40" s="9">
        <v>39</v>
      </c>
      <c r="C40" s="10">
        <v>1.75738E-3</v>
      </c>
      <c r="D40" s="10">
        <v>-1.5194699999999999E-4</v>
      </c>
      <c r="E40" s="11">
        <v>9.9076100000000005E-5</v>
      </c>
      <c r="F40" s="10">
        <v>513</v>
      </c>
      <c r="G40" s="12" t="str">
        <f t="shared" si="0"/>
        <v>TAK</v>
      </c>
    </row>
    <row r="41" spans="1:7" ht="15" x14ac:dyDescent="0.25">
      <c r="A41" s="59"/>
      <c r="B41" s="9">
        <v>40</v>
      </c>
      <c r="C41" s="10">
        <v>2.6172700000000001E-4</v>
      </c>
      <c r="D41" s="10">
        <v>3.4935400000000002E-4</v>
      </c>
      <c r="E41" s="11">
        <v>6.0675599999999999E-6</v>
      </c>
      <c r="F41" s="10">
        <v>402</v>
      </c>
      <c r="G41" s="12" t="str">
        <f t="shared" si="0"/>
        <v>TAK</v>
      </c>
    </row>
    <row r="42" spans="1:7" ht="15" x14ac:dyDescent="0.25">
      <c r="A42" s="59"/>
      <c r="B42" s="9">
        <v>41</v>
      </c>
      <c r="C42" s="10">
        <v>1.5435100000000001E-3</v>
      </c>
      <c r="D42" s="10">
        <v>-1.93411E-4</v>
      </c>
      <c r="E42" s="11">
        <v>7.7052500000000001E-5</v>
      </c>
      <c r="F42" s="10">
        <v>428</v>
      </c>
      <c r="G42" s="12" t="str">
        <f t="shared" si="0"/>
        <v>TAK</v>
      </c>
    </row>
    <row r="43" spans="1:7" ht="15" x14ac:dyDescent="0.25">
      <c r="A43" s="59"/>
      <c r="B43" s="9">
        <v>42</v>
      </c>
      <c r="C43" s="10">
        <v>-4.3467100000000003E-4</v>
      </c>
      <c r="D43" s="10">
        <v>4.8888999999999996E-4</v>
      </c>
      <c r="E43" s="11">
        <v>1.36271E-5</v>
      </c>
      <c r="F43" s="10">
        <v>389</v>
      </c>
      <c r="G43" s="12" t="str">
        <f t="shared" si="0"/>
        <v>TAK</v>
      </c>
    </row>
    <row r="44" spans="1:7" ht="15" x14ac:dyDescent="0.25">
      <c r="A44" s="59"/>
      <c r="B44" s="9">
        <v>43</v>
      </c>
      <c r="C44" s="10">
        <v>1.1594400000000001E-3</v>
      </c>
      <c r="D44" s="10">
        <v>-1.0347100000000001E-3</v>
      </c>
      <c r="E44" s="11">
        <v>7.6896299999999998E-5</v>
      </c>
      <c r="F44" s="10">
        <v>421</v>
      </c>
      <c r="G44" s="12" t="str">
        <f t="shared" si="0"/>
        <v>TAK</v>
      </c>
    </row>
    <row r="45" spans="1:7" ht="15" x14ac:dyDescent="0.25">
      <c r="A45" s="59"/>
      <c r="B45" s="9">
        <v>44</v>
      </c>
      <c r="C45" s="10">
        <v>1.2055600000000001E-3</v>
      </c>
      <c r="D45" s="10">
        <v>-2.33434E-4</v>
      </c>
      <c r="E45" s="11">
        <v>4.8014099999999998E-5</v>
      </c>
      <c r="F45" s="10">
        <v>602</v>
      </c>
      <c r="G45" s="12" t="str">
        <f t="shared" si="0"/>
        <v>TAK</v>
      </c>
    </row>
    <row r="46" spans="1:7" ht="15" x14ac:dyDescent="0.25">
      <c r="A46" s="59"/>
      <c r="B46" s="9">
        <v>45</v>
      </c>
      <c r="C46" s="10">
        <v>1.25142E-3</v>
      </c>
      <c r="D46" s="10">
        <v>-8.2064499999999995E-4</v>
      </c>
      <c r="E46" s="11">
        <v>7.1310799999999995E-5</v>
      </c>
      <c r="F46" s="10">
        <v>395</v>
      </c>
      <c r="G46" s="12" t="str">
        <f t="shared" si="0"/>
        <v>TAK</v>
      </c>
    </row>
    <row r="47" spans="1:7" ht="15" x14ac:dyDescent="0.25">
      <c r="A47" s="59"/>
      <c r="B47" s="9">
        <v>46</v>
      </c>
      <c r="C47" s="10">
        <v>1.72661E-3</v>
      </c>
      <c r="D47" s="10">
        <v>-1.4461199999999999E-4</v>
      </c>
      <c r="E47" s="11">
        <v>9.5593099999999998E-5</v>
      </c>
      <c r="F47" s="10">
        <v>182</v>
      </c>
      <c r="G47" s="12" t="str">
        <f t="shared" si="0"/>
        <v>TAK</v>
      </c>
    </row>
    <row r="48" spans="1:7" ht="15" x14ac:dyDescent="0.25">
      <c r="A48" s="59"/>
      <c r="B48" s="9">
        <v>47</v>
      </c>
      <c r="C48" s="10">
        <v>-2.46946E-4</v>
      </c>
      <c r="D48" s="10">
        <v>1.12225E-3</v>
      </c>
      <c r="E48" s="11">
        <v>4.2045200000000002E-5</v>
      </c>
      <c r="F48" s="10">
        <v>302</v>
      </c>
      <c r="G48" s="12" t="str">
        <f t="shared" si="0"/>
        <v>TAK</v>
      </c>
    </row>
    <row r="49" spans="1:7" ht="15" x14ac:dyDescent="0.25">
      <c r="A49" s="59"/>
      <c r="B49" s="9">
        <v>48</v>
      </c>
      <c r="C49" s="10">
        <v>0.77471599999999996</v>
      </c>
      <c r="D49" s="11">
        <v>3.7556800000000001E-10</v>
      </c>
      <c r="E49" s="11">
        <v>0.61983699999999997</v>
      </c>
      <c r="F49" s="10">
        <v>10020</v>
      </c>
      <c r="G49" s="12" t="str">
        <f t="shared" si="0"/>
        <v>NIE</v>
      </c>
    </row>
    <row r="50" spans="1:7" ht="15" x14ac:dyDescent="0.25">
      <c r="A50" s="59"/>
      <c r="B50" s="9">
        <v>49</v>
      </c>
      <c r="C50" s="10">
        <v>-6.1330499999999997E-4</v>
      </c>
      <c r="D50" s="10">
        <v>1.212E-3</v>
      </c>
      <c r="E50" s="11">
        <v>5.8752000000000003E-5</v>
      </c>
      <c r="F50" s="10">
        <v>1286</v>
      </c>
      <c r="G50" s="12" t="str">
        <f t="shared" si="0"/>
        <v>TAK</v>
      </c>
    </row>
    <row r="51" spans="1:7" ht="15" x14ac:dyDescent="0.25">
      <c r="A51" s="59"/>
      <c r="B51" s="9">
        <v>50</v>
      </c>
      <c r="C51" s="10">
        <v>9.4619400000000003E-4</v>
      </c>
      <c r="D51" s="10">
        <v>1.47108E-3</v>
      </c>
      <c r="E51" s="11">
        <v>9.7416499999999998E-5</v>
      </c>
      <c r="F51" s="10">
        <v>317</v>
      </c>
      <c r="G51" s="12" t="str">
        <f t="shared" si="0"/>
        <v>TAK</v>
      </c>
    </row>
    <row r="52" spans="1:7" ht="15" x14ac:dyDescent="0.25">
      <c r="A52" s="59"/>
      <c r="B52" s="9">
        <v>51</v>
      </c>
      <c r="C52" s="10">
        <v>-0.77471599999999996</v>
      </c>
      <c r="D52" s="11">
        <v>-2.4751200000000002E-10</v>
      </c>
      <c r="E52" s="11">
        <v>0.61983699999999997</v>
      </c>
      <c r="F52" s="10">
        <v>10020</v>
      </c>
      <c r="G52" s="12" t="str">
        <f t="shared" si="0"/>
        <v>NIE</v>
      </c>
    </row>
    <row r="53" spans="1:7" ht="15" x14ac:dyDescent="0.25">
      <c r="A53" s="59"/>
      <c r="B53" s="9">
        <v>52</v>
      </c>
      <c r="C53" s="10">
        <v>-1.9450500000000001E-4</v>
      </c>
      <c r="D53" s="10">
        <v>1.3146799999999999E-3</v>
      </c>
      <c r="E53" s="11">
        <v>5.6240599999999998E-5</v>
      </c>
      <c r="F53" s="10">
        <v>434</v>
      </c>
      <c r="G53" s="12" t="str">
        <f t="shared" si="0"/>
        <v>TAK</v>
      </c>
    </row>
    <row r="54" spans="1:7" ht="15" x14ac:dyDescent="0.25">
      <c r="A54" s="59"/>
      <c r="B54" s="9">
        <v>53</v>
      </c>
      <c r="C54" s="10">
        <v>1.1892199999999999E-3</v>
      </c>
      <c r="D54" s="10">
        <v>-6.5385699999999998E-4</v>
      </c>
      <c r="E54" s="11">
        <v>5.8646300000000001E-5</v>
      </c>
      <c r="F54" s="10">
        <v>542</v>
      </c>
      <c r="G54" s="12" t="str">
        <f t="shared" si="0"/>
        <v>TAK</v>
      </c>
    </row>
    <row r="55" spans="1:7" ht="15" x14ac:dyDescent="0.25">
      <c r="A55" s="59"/>
      <c r="B55" s="9">
        <v>54</v>
      </c>
      <c r="C55" s="10">
        <v>1.4660299999999999E-3</v>
      </c>
      <c r="D55" s="10">
        <v>6.2679299999999995E-4</v>
      </c>
      <c r="E55" s="11">
        <v>8.0946500000000002E-5</v>
      </c>
      <c r="F55" s="10">
        <v>240</v>
      </c>
      <c r="G55" s="12" t="str">
        <f t="shared" si="0"/>
        <v>TAK</v>
      </c>
    </row>
    <row r="56" spans="1:7" ht="15" x14ac:dyDescent="0.25">
      <c r="A56" s="59"/>
      <c r="B56" s="9">
        <v>55</v>
      </c>
      <c r="C56" s="10">
        <v>-1.06721E-4</v>
      </c>
      <c r="D56" s="11">
        <v>1.88684E-5</v>
      </c>
      <c r="E56" s="11">
        <v>3.7400500000000002E-7</v>
      </c>
      <c r="F56" s="10">
        <v>391</v>
      </c>
      <c r="G56" s="12" t="str">
        <f t="shared" si="0"/>
        <v>TAK</v>
      </c>
    </row>
    <row r="57" spans="1:7" ht="15" x14ac:dyDescent="0.25">
      <c r="A57" s="59"/>
      <c r="B57" s="9">
        <v>56</v>
      </c>
      <c r="C57" s="10">
        <v>4.5183400000000002E-4</v>
      </c>
      <c r="D57" s="10">
        <v>1.4082400000000001E-3</v>
      </c>
      <c r="E57" s="11">
        <v>6.9648799999999996E-5</v>
      </c>
      <c r="F57" s="10">
        <v>483</v>
      </c>
      <c r="G57" s="12" t="str">
        <f t="shared" si="0"/>
        <v>TAK</v>
      </c>
    </row>
    <row r="58" spans="1:7" ht="15" x14ac:dyDescent="0.25">
      <c r="A58" s="59"/>
      <c r="B58" s="9">
        <v>57</v>
      </c>
      <c r="C58" s="11">
        <v>7.2850300000000004E-10</v>
      </c>
      <c r="D58" s="10">
        <v>-0.77471599999999996</v>
      </c>
      <c r="E58" s="11">
        <v>0.61983699999999997</v>
      </c>
      <c r="F58" s="10">
        <v>10020</v>
      </c>
      <c r="G58" s="12" t="str">
        <f t="shared" si="0"/>
        <v>NIE</v>
      </c>
    </row>
    <row r="59" spans="1:7" ht="15" x14ac:dyDescent="0.25">
      <c r="A59" s="59"/>
      <c r="B59" s="9">
        <v>58</v>
      </c>
      <c r="C59" s="10">
        <v>-1.6013500000000001E-3</v>
      </c>
      <c r="D59" s="10">
        <v>6.86146E-4</v>
      </c>
      <c r="E59" s="11">
        <v>9.6645100000000001E-5</v>
      </c>
      <c r="F59" s="10">
        <v>397</v>
      </c>
      <c r="G59" s="12" t="str">
        <f t="shared" si="0"/>
        <v>TAK</v>
      </c>
    </row>
    <row r="60" spans="1:7" ht="15" x14ac:dyDescent="0.25">
      <c r="A60" s="59"/>
      <c r="B60" s="9">
        <v>59</v>
      </c>
      <c r="C60" s="10">
        <v>-9.59138E-4</v>
      </c>
      <c r="D60" s="10">
        <v>6.3799199999999999E-4</v>
      </c>
      <c r="E60" s="11">
        <v>4.2254199999999999E-5</v>
      </c>
      <c r="F60" s="10">
        <v>437</v>
      </c>
      <c r="G60" s="12" t="str">
        <f t="shared" si="0"/>
        <v>TAK</v>
      </c>
    </row>
    <row r="61" spans="1:7" ht="15" x14ac:dyDescent="0.25">
      <c r="A61" s="59"/>
      <c r="B61" s="9">
        <v>60</v>
      </c>
      <c r="C61" s="10">
        <v>-3.5119600000000002E-4</v>
      </c>
      <c r="D61" s="10">
        <v>-3.1549399999999998E-4</v>
      </c>
      <c r="E61" s="11">
        <v>7.0968899999999999E-6</v>
      </c>
      <c r="F61" s="10">
        <v>383</v>
      </c>
      <c r="G61" s="12" t="str">
        <f t="shared" si="0"/>
        <v>TAK</v>
      </c>
    </row>
    <row r="62" spans="1:7" ht="15" x14ac:dyDescent="0.25">
      <c r="A62" s="59"/>
      <c r="B62" s="9">
        <v>61</v>
      </c>
      <c r="C62" s="10">
        <v>1.17067E-3</v>
      </c>
      <c r="D62" s="10">
        <v>-1.38073E-4</v>
      </c>
      <c r="E62" s="11">
        <v>4.4245800000000002E-5</v>
      </c>
      <c r="F62" s="10">
        <v>421</v>
      </c>
      <c r="G62" s="12" t="str">
        <f t="shared" si="0"/>
        <v>TAK</v>
      </c>
    </row>
    <row r="63" spans="1:7" ht="15" x14ac:dyDescent="0.25">
      <c r="A63" s="59"/>
      <c r="B63" s="9">
        <v>62</v>
      </c>
      <c r="C63" s="11">
        <v>-1.2252299999999999E-3</v>
      </c>
      <c r="D63" s="10">
        <v>-2.6099700000000001E-4</v>
      </c>
      <c r="E63" s="11">
        <v>4.9970399999999998E-5</v>
      </c>
      <c r="F63" s="10">
        <v>516</v>
      </c>
      <c r="G63" s="12" t="str">
        <f t="shared" si="0"/>
        <v>TAK</v>
      </c>
    </row>
    <row r="64" spans="1:7" ht="15" x14ac:dyDescent="0.25">
      <c r="A64" s="59"/>
      <c r="B64" s="9">
        <v>63</v>
      </c>
      <c r="C64" s="11">
        <v>-4.7014799999999996E-10</v>
      </c>
      <c r="D64" s="10">
        <v>-0.77471599999999996</v>
      </c>
      <c r="E64" s="11">
        <v>0.61983699999999997</v>
      </c>
      <c r="F64" s="10">
        <v>10020</v>
      </c>
      <c r="G64" s="12" t="str">
        <f t="shared" si="0"/>
        <v>NIE</v>
      </c>
    </row>
    <row r="65" spans="1:7" ht="15" x14ac:dyDescent="0.25">
      <c r="A65" s="59"/>
      <c r="B65" s="9">
        <v>64</v>
      </c>
      <c r="C65" s="11">
        <v>-6.9651500000000005E-10</v>
      </c>
      <c r="D65" s="10">
        <v>0.77471599999999996</v>
      </c>
      <c r="E65" s="11">
        <v>0.61983699999999997</v>
      </c>
      <c r="F65" s="10">
        <v>10020</v>
      </c>
      <c r="G65" s="12" t="str">
        <f t="shared" si="0"/>
        <v>NIE</v>
      </c>
    </row>
    <row r="66" spans="1:7" ht="15" x14ac:dyDescent="0.25">
      <c r="A66" s="59"/>
      <c r="B66" s="9">
        <v>65</v>
      </c>
      <c r="C66" s="10">
        <v>7.0956700000000003E-4</v>
      </c>
      <c r="D66" s="11">
        <v>1.72057E-5</v>
      </c>
      <c r="E66" s="11">
        <v>1.6041599999999999E-5</v>
      </c>
      <c r="F66" s="10">
        <v>517</v>
      </c>
      <c r="G66" s="12" t="str">
        <f t="shared" si="0"/>
        <v>TAK</v>
      </c>
    </row>
    <row r="67" spans="1:7" ht="15" x14ac:dyDescent="0.25">
      <c r="A67" s="59"/>
      <c r="B67" s="9">
        <v>66</v>
      </c>
      <c r="C67" s="11">
        <v>1.14649E-9</v>
      </c>
      <c r="D67" s="10">
        <v>0.77471599999999996</v>
      </c>
      <c r="E67" s="11">
        <v>0.61983699999999997</v>
      </c>
      <c r="F67" s="10">
        <v>10020</v>
      </c>
      <c r="G67" s="12" t="str">
        <f t="shared" si="0"/>
        <v>NIE</v>
      </c>
    </row>
    <row r="68" spans="1:7" ht="15" x14ac:dyDescent="0.25">
      <c r="A68" s="59"/>
      <c r="B68" s="9">
        <v>67</v>
      </c>
      <c r="C68" s="10">
        <v>-9.3059200000000005E-4</v>
      </c>
      <c r="D68" s="10">
        <v>1.3896900000000001E-3</v>
      </c>
      <c r="E68" s="11">
        <v>8.9070800000000001E-5</v>
      </c>
      <c r="F68" s="10">
        <v>223</v>
      </c>
      <c r="G68" s="12" t="str">
        <f t="shared" si="0"/>
        <v>TAK</v>
      </c>
    </row>
    <row r="69" spans="1:7" ht="15" x14ac:dyDescent="0.25">
      <c r="A69" s="59"/>
      <c r="B69" s="9">
        <v>68</v>
      </c>
      <c r="C69" s="10">
        <v>-0.77471599999999996</v>
      </c>
      <c r="D69" s="10">
        <v>-0.77471599999999996</v>
      </c>
      <c r="E69" s="11">
        <v>1.23967</v>
      </c>
      <c r="F69" s="10">
        <v>10020</v>
      </c>
      <c r="G69" s="12" t="str">
        <f t="shared" si="0"/>
        <v>NIE</v>
      </c>
    </row>
    <row r="70" spans="1:7" ht="15" x14ac:dyDescent="0.25">
      <c r="A70" s="59"/>
      <c r="B70" s="9">
        <v>69</v>
      </c>
      <c r="C70" s="11">
        <v>-2.1537700000000001E-10</v>
      </c>
      <c r="D70" s="10">
        <v>-0.77471599999999996</v>
      </c>
      <c r="E70" s="11">
        <v>0.61983699999999997</v>
      </c>
      <c r="F70" s="10">
        <v>10020</v>
      </c>
      <c r="G70" s="12" t="str">
        <f t="shared" si="0"/>
        <v>NIE</v>
      </c>
    </row>
    <row r="71" spans="1:7" ht="15" x14ac:dyDescent="0.25">
      <c r="A71" s="59"/>
      <c r="B71" s="9">
        <v>70</v>
      </c>
      <c r="C71" s="10">
        <v>1.36334E-4</v>
      </c>
      <c r="D71" s="10">
        <v>1.30123E-3</v>
      </c>
      <c r="E71" s="11">
        <v>5.4507399999999999E-5</v>
      </c>
      <c r="F71" s="10">
        <v>370</v>
      </c>
      <c r="G71" s="12" t="str">
        <f t="shared" si="0"/>
        <v>TAK</v>
      </c>
    </row>
    <row r="72" spans="1:7" ht="15" x14ac:dyDescent="0.25">
      <c r="A72" s="59"/>
      <c r="B72" s="9">
        <v>71</v>
      </c>
      <c r="C72" s="10">
        <v>-0.77471599999999996</v>
      </c>
      <c r="D72" s="11">
        <v>-9.1842599999999997E-10</v>
      </c>
      <c r="E72" s="11">
        <v>0.61983699999999997</v>
      </c>
      <c r="F72" s="10">
        <v>10020</v>
      </c>
      <c r="G72" s="12" t="str">
        <f t="shared" si="0"/>
        <v>NIE</v>
      </c>
    </row>
    <row r="73" spans="1:7" ht="15" x14ac:dyDescent="0.25">
      <c r="A73" s="59"/>
      <c r="B73" s="9">
        <v>72</v>
      </c>
      <c r="C73" s="10">
        <v>-0.77471599999999996</v>
      </c>
      <c r="D73" s="11">
        <v>-1.16982E-9</v>
      </c>
      <c r="E73" s="11">
        <v>0.61983699999999997</v>
      </c>
      <c r="F73" s="10">
        <v>10020</v>
      </c>
      <c r="G73" s="12" t="str">
        <f t="shared" si="0"/>
        <v>NIE</v>
      </c>
    </row>
    <row r="74" spans="1:7" ht="15" x14ac:dyDescent="0.25">
      <c r="A74" s="59"/>
      <c r="B74" s="9">
        <v>73</v>
      </c>
      <c r="C74" s="10">
        <v>-7.1596400000000003E-4</v>
      </c>
      <c r="D74" s="11">
        <v>-1.18284E-5</v>
      </c>
      <c r="E74" s="11">
        <v>1.6327000000000001E-5</v>
      </c>
      <c r="F74" s="10">
        <v>306</v>
      </c>
      <c r="G74" s="12" t="str">
        <f t="shared" si="0"/>
        <v>TAK</v>
      </c>
    </row>
    <row r="75" spans="1:7" ht="15" x14ac:dyDescent="0.25">
      <c r="A75" s="59"/>
      <c r="B75" s="9">
        <v>74</v>
      </c>
      <c r="C75" s="10">
        <v>-9.1518800000000005E-4</v>
      </c>
      <c r="D75" s="10">
        <v>9.857589999999999E-4</v>
      </c>
      <c r="E75" s="11">
        <v>5.7612099999999997E-5</v>
      </c>
      <c r="F75" s="10">
        <v>480</v>
      </c>
      <c r="G75" s="12" t="str">
        <f t="shared" si="0"/>
        <v>TAK</v>
      </c>
    </row>
    <row r="76" spans="1:7" ht="15" x14ac:dyDescent="0.25">
      <c r="A76" s="59"/>
      <c r="B76" s="9">
        <v>75</v>
      </c>
      <c r="C76" s="11">
        <v>6.1442699999999994E-5</v>
      </c>
      <c r="D76" s="10">
        <v>7.07327E-4</v>
      </c>
      <c r="E76" s="11">
        <v>1.60514E-5</v>
      </c>
      <c r="F76" s="10">
        <v>335</v>
      </c>
      <c r="G76" s="12" t="str">
        <f t="shared" si="0"/>
        <v>TAK</v>
      </c>
    </row>
    <row r="77" spans="1:7" ht="15" x14ac:dyDescent="0.25">
      <c r="A77" s="59"/>
      <c r="B77" s="9">
        <v>76</v>
      </c>
      <c r="C77" s="11">
        <v>-1.1087900000000001E-9</v>
      </c>
      <c r="D77" s="10">
        <v>0.77471599999999996</v>
      </c>
      <c r="E77" s="11">
        <v>0.61983699999999997</v>
      </c>
      <c r="F77" s="10">
        <v>10020</v>
      </c>
      <c r="G77" s="12" t="str">
        <f t="shared" si="0"/>
        <v>NIE</v>
      </c>
    </row>
    <row r="78" spans="1:7" ht="15" x14ac:dyDescent="0.25">
      <c r="A78" s="59"/>
      <c r="B78" s="9">
        <v>77</v>
      </c>
      <c r="C78" s="10">
        <v>-6.5152000000000005E-4</v>
      </c>
      <c r="D78" s="10">
        <v>-4.0715499999999997E-4</v>
      </c>
      <c r="E78" s="11">
        <v>1.8795099999999999E-5</v>
      </c>
      <c r="F78" s="10">
        <v>503</v>
      </c>
      <c r="G78" s="12" t="str">
        <f t="shared" si="0"/>
        <v>TAK</v>
      </c>
    </row>
    <row r="79" spans="1:7" ht="15" x14ac:dyDescent="0.25">
      <c r="A79" s="59"/>
      <c r="B79" s="9">
        <v>78</v>
      </c>
      <c r="C79" s="10">
        <v>-5.7737700000000001E-4</v>
      </c>
      <c r="D79" s="10">
        <v>6.57976E-4</v>
      </c>
      <c r="E79" s="11">
        <v>2.4400799999999999E-5</v>
      </c>
      <c r="F79" s="10">
        <v>463</v>
      </c>
      <c r="G79" s="12" t="str">
        <f t="shared" si="0"/>
        <v>TAK</v>
      </c>
    </row>
    <row r="80" spans="1:7" ht="15" x14ac:dyDescent="0.25">
      <c r="A80" s="59"/>
      <c r="B80" s="9">
        <v>79</v>
      </c>
      <c r="C80" s="10">
        <v>-0.77471599999999996</v>
      </c>
      <c r="D80" s="11">
        <v>4.3921500000000002E-10</v>
      </c>
      <c r="E80" s="11">
        <v>0.61983699999999997</v>
      </c>
      <c r="F80" s="10">
        <v>10020</v>
      </c>
      <c r="G80" s="12" t="str">
        <f t="shared" si="0"/>
        <v>NIE</v>
      </c>
    </row>
    <row r="81" spans="1:7" ht="15" x14ac:dyDescent="0.25">
      <c r="A81" s="59"/>
      <c r="B81" s="9">
        <v>80</v>
      </c>
      <c r="C81" s="10">
        <v>1.5892899999999999E-3</v>
      </c>
      <c r="D81" s="10">
        <v>6.7690899999999995E-4</v>
      </c>
      <c r="E81" s="11">
        <v>9.5018200000000004E-5</v>
      </c>
      <c r="F81" s="10">
        <v>425</v>
      </c>
      <c r="G81" s="12" t="str">
        <f t="shared" si="0"/>
        <v>TAK</v>
      </c>
    </row>
    <row r="82" spans="1:7" ht="15" x14ac:dyDescent="0.25">
      <c r="A82" s="59"/>
      <c r="B82" s="9">
        <v>81</v>
      </c>
      <c r="C82" s="11">
        <v>-1.09423E-10</v>
      </c>
      <c r="D82" s="10">
        <v>0.77471599999999996</v>
      </c>
      <c r="E82" s="11">
        <v>0.61983699999999997</v>
      </c>
      <c r="F82" s="10">
        <v>10020</v>
      </c>
      <c r="G82" s="12" t="str">
        <f t="shared" si="0"/>
        <v>NIE</v>
      </c>
    </row>
    <row r="83" spans="1:7" ht="15" x14ac:dyDescent="0.25">
      <c r="A83" s="59"/>
      <c r="B83" s="9">
        <v>82</v>
      </c>
      <c r="C83" s="10">
        <v>5.0078500000000001E-4</v>
      </c>
      <c r="D83" s="10">
        <v>7.6426800000000002E-4</v>
      </c>
      <c r="E83" s="11">
        <v>2.6585E-5</v>
      </c>
      <c r="F83" s="10">
        <v>859</v>
      </c>
      <c r="G83" s="12" t="str">
        <f t="shared" si="0"/>
        <v>TAK</v>
      </c>
    </row>
    <row r="84" spans="1:7" ht="15" x14ac:dyDescent="0.25">
      <c r="A84" s="59"/>
      <c r="B84" s="9">
        <v>83</v>
      </c>
      <c r="C84" s="10">
        <v>-5.7708200000000003E-4</v>
      </c>
      <c r="D84" s="10">
        <v>-6.43254E-4</v>
      </c>
      <c r="E84" s="11">
        <v>2.3779899999999999E-5</v>
      </c>
      <c r="F84" s="10">
        <v>478</v>
      </c>
      <c r="G84" s="12" t="str">
        <f t="shared" si="0"/>
        <v>TAK</v>
      </c>
    </row>
    <row r="85" spans="1:7" ht="15" x14ac:dyDescent="0.25">
      <c r="A85" s="59"/>
      <c r="B85" s="9">
        <v>84</v>
      </c>
      <c r="C85" s="10">
        <v>1.5025699999999999E-3</v>
      </c>
      <c r="D85" s="11">
        <v>-2.3929799999999999E-5</v>
      </c>
      <c r="E85" s="11">
        <v>7.1908600000000005E-5</v>
      </c>
      <c r="F85" s="10">
        <v>350</v>
      </c>
      <c r="G85" s="12" t="str">
        <f t="shared" si="0"/>
        <v>TAK</v>
      </c>
    </row>
    <row r="86" spans="1:7" ht="15" x14ac:dyDescent="0.25">
      <c r="A86" s="59"/>
      <c r="B86" s="9">
        <v>85</v>
      </c>
      <c r="C86" s="11">
        <v>-7.6935999999999997E-5</v>
      </c>
      <c r="D86" s="10">
        <v>-2.93505E-4</v>
      </c>
      <c r="E86" s="11">
        <v>2.9315600000000002E-6</v>
      </c>
      <c r="F86" s="10">
        <v>292</v>
      </c>
      <c r="G86" s="12" t="str">
        <f t="shared" si="0"/>
        <v>TAK</v>
      </c>
    </row>
    <row r="87" spans="1:7" ht="15" x14ac:dyDescent="0.25">
      <c r="A87" s="59"/>
      <c r="B87" s="9">
        <v>86</v>
      </c>
      <c r="C87" s="10">
        <v>-7.8887499999999997E-4</v>
      </c>
      <c r="D87" s="10">
        <v>1.5389000000000001E-4</v>
      </c>
      <c r="E87" s="11">
        <v>2.0570399999999999E-5</v>
      </c>
      <c r="F87" s="10">
        <v>425</v>
      </c>
      <c r="G87" s="12" t="str">
        <f t="shared" si="0"/>
        <v>TAK</v>
      </c>
    </row>
    <row r="88" spans="1:7" ht="15" x14ac:dyDescent="0.25">
      <c r="A88" s="59"/>
      <c r="B88" s="9">
        <v>87</v>
      </c>
      <c r="C88" s="10">
        <v>-1.34837E-3</v>
      </c>
      <c r="D88" s="11">
        <v>-5.6544600000000001E-5</v>
      </c>
      <c r="E88" s="11">
        <v>5.7994100000000001E-5</v>
      </c>
      <c r="F88" s="10">
        <v>191</v>
      </c>
      <c r="G88" s="12" t="str">
        <f t="shared" si="0"/>
        <v>TAK</v>
      </c>
    </row>
    <row r="89" spans="1:7" ht="15" x14ac:dyDescent="0.25">
      <c r="A89" s="59"/>
      <c r="B89" s="9">
        <v>88</v>
      </c>
      <c r="C89" s="10">
        <v>-0.77471599999999996</v>
      </c>
      <c r="D89" s="11">
        <v>1.25781E-9</v>
      </c>
      <c r="E89" s="11">
        <v>0.61983699999999997</v>
      </c>
      <c r="F89" s="10">
        <v>10020</v>
      </c>
      <c r="G89" s="12" t="str">
        <f t="shared" si="0"/>
        <v>NIE</v>
      </c>
    </row>
    <row r="90" spans="1:7" ht="15" x14ac:dyDescent="0.25">
      <c r="A90" s="59"/>
      <c r="B90" s="9">
        <v>89</v>
      </c>
      <c r="C90" s="10">
        <v>-0.77471599999999996</v>
      </c>
      <c r="D90" s="11">
        <v>5.6255400000000002E-10</v>
      </c>
      <c r="E90" s="11">
        <v>0.61983699999999997</v>
      </c>
      <c r="F90" s="10">
        <v>10020</v>
      </c>
      <c r="G90" s="12" t="str">
        <f t="shared" si="0"/>
        <v>NIE</v>
      </c>
    </row>
    <row r="91" spans="1:7" ht="15" x14ac:dyDescent="0.25">
      <c r="A91" s="59"/>
      <c r="B91" s="9">
        <v>90</v>
      </c>
      <c r="C91" s="10">
        <v>4.5774299999999998E-4</v>
      </c>
      <c r="D91" s="10">
        <v>1.21579E-3</v>
      </c>
      <c r="E91" s="11">
        <v>5.3739799999999997E-5</v>
      </c>
      <c r="F91" s="10">
        <v>263</v>
      </c>
      <c r="G91" s="12" t="str">
        <f t="shared" si="0"/>
        <v>TAK</v>
      </c>
    </row>
    <row r="92" spans="1:7" ht="15" x14ac:dyDescent="0.25">
      <c r="A92" s="59"/>
      <c r="B92" s="9">
        <v>91</v>
      </c>
      <c r="C92" s="11">
        <v>-5.5971999999999999E-5</v>
      </c>
      <c r="D92" s="10">
        <v>1.5099499999999999E-3</v>
      </c>
      <c r="E92" s="11">
        <v>7.2698600000000002E-5</v>
      </c>
      <c r="F92" s="10">
        <v>399</v>
      </c>
      <c r="G92" s="12" t="str">
        <f t="shared" si="0"/>
        <v>TAK</v>
      </c>
    </row>
    <row r="93" spans="1:7" ht="15" x14ac:dyDescent="0.25">
      <c r="A93" s="59"/>
      <c r="B93" s="9">
        <v>92</v>
      </c>
      <c r="C93" s="10">
        <v>2.09297E-4</v>
      </c>
      <c r="D93" s="10">
        <v>1.5935599999999999E-3</v>
      </c>
      <c r="E93" s="11">
        <v>8.2255800000000006E-5</v>
      </c>
      <c r="F93" s="10">
        <v>388</v>
      </c>
      <c r="G93" s="12" t="str">
        <f t="shared" si="0"/>
        <v>TAK</v>
      </c>
    </row>
    <row r="94" spans="1:7" ht="15" x14ac:dyDescent="0.25">
      <c r="A94" s="59"/>
      <c r="B94" s="9">
        <v>93</v>
      </c>
      <c r="C94" s="10">
        <v>4.7029299999999999E-4</v>
      </c>
      <c r="D94" s="10">
        <v>-1.5679999999999999E-3</v>
      </c>
      <c r="E94" s="11">
        <v>8.53308E-5</v>
      </c>
      <c r="F94" s="10">
        <v>324</v>
      </c>
      <c r="G94" s="12" t="str">
        <f t="shared" si="0"/>
        <v>TAK</v>
      </c>
    </row>
    <row r="95" spans="1:7" ht="15" x14ac:dyDescent="0.25">
      <c r="A95" s="59"/>
      <c r="B95" s="9">
        <v>94</v>
      </c>
      <c r="C95" s="10">
        <v>-1.0291600000000001E-3</v>
      </c>
      <c r="D95" s="10">
        <v>-4.0722000000000002E-4</v>
      </c>
      <c r="E95" s="11">
        <v>3.9007000000000001E-5</v>
      </c>
      <c r="F95" s="10">
        <v>578</v>
      </c>
      <c r="G95" s="12" t="str">
        <f t="shared" si="0"/>
        <v>TAK</v>
      </c>
    </row>
    <row r="96" spans="1:7" ht="15" x14ac:dyDescent="0.25">
      <c r="A96" s="59"/>
      <c r="B96" s="9">
        <v>95</v>
      </c>
      <c r="C96" s="11">
        <v>8.4347999999999997E-10</v>
      </c>
      <c r="D96" s="10">
        <v>-0.77471599999999996</v>
      </c>
      <c r="E96" s="11">
        <v>0.61983699999999997</v>
      </c>
      <c r="F96" s="10">
        <v>10020</v>
      </c>
      <c r="G96" s="12" t="str">
        <f t="shared" si="0"/>
        <v>NIE</v>
      </c>
    </row>
    <row r="97" spans="1:7" ht="15" x14ac:dyDescent="0.25">
      <c r="A97" s="59"/>
      <c r="B97" s="9">
        <v>96</v>
      </c>
      <c r="C97" s="10">
        <v>6.4743899999999998E-4</v>
      </c>
      <c r="D97" s="10">
        <v>2.0536999999999999E-4</v>
      </c>
      <c r="E97" s="11">
        <v>1.46907E-5</v>
      </c>
      <c r="F97" s="10">
        <v>283</v>
      </c>
      <c r="G97" s="12" t="str">
        <f t="shared" si="0"/>
        <v>TAK</v>
      </c>
    </row>
    <row r="98" spans="1:7" ht="15" x14ac:dyDescent="0.25">
      <c r="A98" s="59"/>
      <c r="B98" s="9">
        <v>97</v>
      </c>
      <c r="C98" s="10">
        <v>4.4900099999999998E-4</v>
      </c>
      <c r="D98" s="10">
        <v>-1.1330100000000001E-3</v>
      </c>
      <c r="E98" s="11">
        <v>4.7296200000000003E-5</v>
      </c>
      <c r="F98" s="10">
        <v>575</v>
      </c>
      <c r="G98" s="12" t="str">
        <f t="shared" si="0"/>
        <v>TAK</v>
      </c>
    </row>
    <row r="99" spans="1:7" ht="15" x14ac:dyDescent="0.25">
      <c r="A99" s="59"/>
      <c r="B99" s="9">
        <v>98</v>
      </c>
      <c r="C99" s="10">
        <v>-1.0329E-3</v>
      </c>
      <c r="D99" s="10">
        <v>1.0945799999999999E-3</v>
      </c>
      <c r="E99" s="11">
        <v>7.2122300000000006E-5</v>
      </c>
      <c r="F99" s="10">
        <v>1474</v>
      </c>
      <c r="G99" s="12" t="str">
        <f t="shared" si="0"/>
        <v>TAK</v>
      </c>
    </row>
    <row r="100" spans="1:7" ht="15" x14ac:dyDescent="0.25">
      <c r="A100" s="59"/>
      <c r="B100" s="9">
        <v>99</v>
      </c>
      <c r="C100" s="10">
        <v>5.5681700000000003E-4</v>
      </c>
      <c r="D100" s="10">
        <v>7.7146099999999998E-4</v>
      </c>
      <c r="E100" s="11">
        <v>2.88237E-5</v>
      </c>
      <c r="F100" s="10">
        <v>415</v>
      </c>
      <c r="G100" s="12" t="str">
        <f t="shared" si="0"/>
        <v>TAK</v>
      </c>
    </row>
    <row r="101" spans="1:7" ht="15" x14ac:dyDescent="0.25">
      <c r="A101" s="60"/>
      <c r="B101" s="13">
        <v>100</v>
      </c>
      <c r="C101" s="14">
        <v>9.8143699999999993E-4</v>
      </c>
      <c r="D101" s="14">
        <v>1.05762E-3</v>
      </c>
      <c r="E101" s="15">
        <v>6.6288699999999994E-5</v>
      </c>
      <c r="F101" s="14">
        <v>381</v>
      </c>
      <c r="G101" s="16" t="str">
        <f t="shared" si="0"/>
        <v>TAK</v>
      </c>
    </row>
    <row r="102" spans="1:7" ht="15" x14ac:dyDescent="0.25">
      <c r="A102" s="58">
        <v>0.1</v>
      </c>
      <c r="B102" s="5">
        <v>1</v>
      </c>
      <c r="C102" s="6">
        <v>-1.5747599999999999E-3</v>
      </c>
      <c r="D102" s="6">
        <v>1.8454699999999999E-4</v>
      </c>
      <c r="E102" s="7">
        <v>8.0048800000000005E-5</v>
      </c>
      <c r="F102" s="6">
        <v>535</v>
      </c>
      <c r="G102" s="8" t="str">
        <f t="shared" si="0"/>
        <v>TAK</v>
      </c>
    </row>
    <row r="103" spans="1:7" ht="15" x14ac:dyDescent="0.25">
      <c r="A103" s="59"/>
      <c r="B103" s="9">
        <v>2</v>
      </c>
      <c r="C103" s="10">
        <v>7.7172000000000004E-4</v>
      </c>
      <c r="D103" s="11">
        <v>-2.5546099999999999E-5</v>
      </c>
      <c r="E103" s="11">
        <v>1.8984600000000001E-5</v>
      </c>
      <c r="F103" s="10">
        <v>599</v>
      </c>
      <c r="G103" s="12" t="str">
        <f t="shared" si="0"/>
        <v>TAK</v>
      </c>
    </row>
    <row r="104" spans="1:7" ht="15" x14ac:dyDescent="0.25">
      <c r="A104" s="59"/>
      <c r="B104" s="9">
        <v>3</v>
      </c>
      <c r="C104" s="10">
        <v>-5.5029099999999995E-4</v>
      </c>
      <c r="D104" s="11">
        <v>3.3350199999999998E-5</v>
      </c>
      <c r="E104" s="11">
        <v>9.6779600000000001E-6</v>
      </c>
      <c r="F104" s="10">
        <v>445</v>
      </c>
      <c r="G104" s="12" t="str">
        <f t="shared" si="0"/>
        <v>TAK</v>
      </c>
    </row>
    <row r="105" spans="1:7" ht="15" x14ac:dyDescent="0.25">
      <c r="A105" s="59"/>
      <c r="B105" s="9">
        <v>4</v>
      </c>
      <c r="C105" s="10">
        <v>-1.13681E-3</v>
      </c>
      <c r="D105" s="10">
        <v>9.0078499999999998E-4</v>
      </c>
      <c r="E105" s="11">
        <v>6.6988000000000003E-5</v>
      </c>
      <c r="F105" s="10">
        <v>842</v>
      </c>
      <c r="G105" s="12" t="str">
        <f t="shared" si="0"/>
        <v>TAK</v>
      </c>
    </row>
    <row r="106" spans="1:7" ht="15" x14ac:dyDescent="0.25">
      <c r="A106" s="59"/>
      <c r="B106" s="9">
        <v>5</v>
      </c>
      <c r="C106" s="10">
        <v>6.5401100000000002E-4</v>
      </c>
      <c r="D106" s="10">
        <v>1.5214099999999999E-3</v>
      </c>
      <c r="E106" s="11">
        <v>8.73243E-5</v>
      </c>
      <c r="F106" s="10">
        <v>594</v>
      </c>
      <c r="G106" s="12" t="str">
        <f t="shared" si="0"/>
        <v>TAK</v>
      </c>
    </row>
    <row r="107" spans="1:7" ht="15" x14ac:dyDescent="0.25">
      <c r="A107" s="59"/>
      <c r="B107" s="9">
        <v>6</v>
      </c>
      <c r="C107" s="10">
        <v>1.1303000000000001E-3</v>
      </c>
      <c r="D107" s="10">
        <v>4.6510600000000002E-4</v>
      </c>
      <c r="E107" s="11">
        <v>4.7569099999999998E-5</v>
      </c>
      <c r="F107" s="10">
        <v>530</v>
      </c>
      <c r="G107" s="12" t="str">
        <f t="shared" si="0"/>
        <v>TAK</v>
      </c>
    </row>
    <row r="108" spans="1:7" ht="15" x14ac:dyDescent="0.25">
      <c r="A108" s="59"/>
      <c r="B108" s="9">
        <v>7</v>
      </c>
      <c r="C108" s="10">
        <v>1.2295800000000001E-3</v>
      </c>
      <c r="D108" s="10">
        <v>-6.7637700000000003E-4</v>
      </c>
      <c r="E108" s="11">
        <v>6.2708399999999997E-5</v>
      </c>
      <c r="F108" s="10">
        <v>1071</v>
      </c>
      <c r="G108" s="12" t="str">
        <f t="shared" si="0"/>
        <v>TAK</v>
      </c>
    </row>
    <row r="109" spans="1:7" ht="15" x14ac:dyDescent="0.25">
      <c r="A109" s="59"/>
      <c r="B109" s="9">
        <v>8</v>
      </c>
      <c r="C109" s="10">
        <v>9.0877299999999998E-4</v>
      </c>
      <c r="D109" s="10">
        <v>-4.0362900000000002E-4</v>
      </c>
      <c r="E109" s="11">
        <v>3.1485300000000002E-5</v>
      </c>
      <c r="F109" s="10">
        <v>475</v>
      </c>
      <c r="G109" s="12" t="str">
        <f t="shared" si="0"/>
        <v>TAK</v>
      </c>
    </row>
    <row r="110" spans="1:7" ht="15" x14ac:dyDescent="0.25">
      <c r="A110" s="59"/>
      <c r="B110" s="9">
        <v>9</v>
      </c>
      <c r="C110" s="10">
        <v>1.3154700000000001E-4</v>
      </c>
      <c r="D110" s="10">
        <v>6.2767400000000005E-4</v>
      </c>
      <c r="E110" s="11">
        <v>1.30961E-5</v>
      </c>
      <c r="F110" s="10">
        <v>787</v>
      </c>
      <c r="G110" s="12" t="str">
        <f t="shared" si="0"/>
        <v>TAK</v>
      </c>
    </row>
    <row r="111" spans="1:7" ht="15" x14ac:dyDescent="0.25">
      <c r="A111" s="59"/>
      <c r="B111" s="9">
        <v>10</v>
      </c>
      <c r="C111" s="10">
        <v>3.0897900000000002E-4</v>
      </c>
      <c r="D111" s="10">
        <v>-1.4265599999999999E-3</v>
      </c>
      <c r="E111" s="11">
        <v>6.7840699999999996E-5</v>
      </c>
      <c r="F111" s="10">
        <v>343</v>
      </c>
      <c r="G111" s="12" t="str">
        <f t="shared" si="0"/>
        <v>TAK</v>
      </c>
    </row>
    <row r="112" spans="1:7" ht="15" x14ac:dyDescent="0.25">
      <c r="A112" s="59"/>
      <c r="B112" s="9">
        <v>11</v>
      </c>
      <c r="C112" s="10">
        <v>0.77471599999999996</v>
      </c>
      <c r="D112" s="11">
        <v>1.27461E-9</v>
      </c>
      <c r="E112" s="11">
        <v>0.61983699999999997</v>
      </c>
      <c r="F112" s="10">
        <v>10020</v>
      </c>
      <c r="G112" s="12" t="str">
        <f t="shared" si="0"/>
        <v>NIE</v>
      </c>
    </row>
    <row r="113" spans="1:7" ht="15" x14ac:dyDescent="0.25">
      <c r="A113" s="59"/>
      <c r="B113" s="9">
        <v>12</v>
      </c>
      <c r="C113" s="10">
        <v>8.90747E-4</v>
      </c>
      <c r="D113" s="10">
        <v>1.1913500000000001E-3</v>
      </c>
      <c r="E113" s="11">
        <v>7.0458700000000004E-5</v>
      </c>
      <c r="F113" s="10">
        <v>296</v>
      </c>
      <c r="G113" s="12" t="str">
        <f t="shared" si="0"/>
        <v>TAK</v>
      </c>
    </row>
    <row r="114" spans="1:7" ht="15" x14ac:dyDescent="0.25">
      <c r="A114" s="59"/>
      <c r="B114" s="9">
        <v>13</v>
      </c>
      <c r="C114" s="10">
        <v>1.6713399999999999E-3</v>
      </c>
      <c r="D114" s="10">
        <v>5.4259499999999999E-4</v>
      </c>
      <c r="E114" s="11">
        <v>9.8321199999999996E-5</v>
      </c>
      <c r="F114" s="10">
        <v>649</v>
      </c>
      <c r="G114" s="12" t="str">
        <f t="shared" si="0"/>
        <v>TAK</v>
      </c>
    </row>
    <row r="115" spans="1:7" ht="15" x14ac:dyDescent="0.25">
      <c r="A115" s="59"/>
      <c r="B115" s="9">
        <v>14</v>
      </c>
      <c r="C115" s="10">
        <v>-4.0388400000000002E-4</v>
      </c>
      <c r="D115" s="10">
        <v>-1.3761699999999999E-3</v>
      </c>
      <c r="E115" s="11">
        <v>6.5498000000000002E-5</v>
      </c>
      <c r="F115" s="10">
        <v>426</v>
      </c>
      <c r="G115" s="12" t="str">
        <f t="shared" si="0"/>
        <v>TAK</v>
      </c>
    </row>
    <row r="116" spans="1:7" ht="15" x14ac:dyDescent="0.25">
      <c r="A116" s="59"/>
      <c r="B116" s="9">
        <v>15</v>
      </c>
      <c r="C116" s="11">
        <v>1.10948E-9</v>
      </c>
      <c r="D116" s="10">
        <v>-0.77471599999999996</v>
      </c>
      <c r="E116" s="11">
        <v>0.61983699999999997</v>
      </c>
      <c r="F116" s="10">
        <v>10020</v>
      </c>
      <c r="G116" s="12" t="str">
        <f t="shared" si="0"/>
        <v>NIE</v>
      </c>
    </row>
    <row r="117" spans="1:7" ht="15" x14ac:dyDescent="0.25">
      <c r="A117" s="59"/>
      <c r="B117" s="9">
        <v>16</v>
      </c>
      <c r="C117" s="10">
        <v>8.1206900000000001E-4</v>
      </c>
      <c r="D117" s="10">
        <v>-1.36258E-4</v>
      </c>
      <c r="E117" s="11">
        <v>2.1589800000000001E-5</v>
      </c>
      <c r="F117" s="10">
        <v>488</v>
      </c>
      <c r="G117" s="12" t="str">
        <f t="shared" si="0"/>
        <v>TAK</v>
      </c>
    </row>
    <row r="118" spans="1:7" ht="15" x14ac:dyDescent="0.25">
      <c r="A118" s="59"/>
      <c r="B118" s="9">
        <v>17</v>
      </c>
      <c r="C118" s="10">
        <v>6.0640399999999995E-4</v>
      </c>
      <c r="D118" s="10">
        <v>9.3971799999999998E-4</v>
      </c>
      <c r="E118" s="11">
        <v>3.9828299999999999E-5</v>
      </c>
      <c r="F118" s="10">
        <v>775</v>
      </c>
      <c r="G118" s="12" t="str">
        <f t="shared" si="0"/>
        <v>TAK</v>
      </c>
    </row>
    <row r="119" spans="1:7" ht="15" x14ac:dyDescent="0.25">
      <c r="A119" s="59"/>
      <c r="B119" s="9">
        <v>18</v>
      </c>
      <c r="C119" s="10">
        <v>-9.43004E-4</v>
      </c>
      <c r="D119" s="10">
        <v>-4.4873500000000002E-4</v>
      </c>
      <c r="E119" s="11">
        <v>3.4727900000000003E-5</v>
      </c>
      <c r="F119" s="10">
        <v>669</v>
      </c>
      <c r="G119" s="12" t="str">
        <f t="shared" si="0"/>
        <v>TAK</v>
      </c>
    </row>
    <row r="120" spans="1:7" ht="15" x14ac:dyDescent="0.25">
      <c r="A120" s="59"/>
      <c r="B120" s="9">
        <v>19</v>
      </c>
      <c r="C120" s="10">
        <v>-5.1890900000000002E-4</v>
      </c>
      <c r="D120" s="10">
        <v>5.8640199999999997E-4</v>
      </c>
      <c r="E120" s="11">
        <v>1.9523700000000001E-5</v>
      </c>
      <c r="F120" s="10">
        <v>295</v>
      </c>
      <c r="G120" s="12" t="str">
        <f t="shared" si="0"/>
        <v>TAK</v>
      </c>
    </row>
    <row r="121" spans="1:7" ht="15" x14ac:dyDescent="0.25">
      <c r="A121" s="59"/>
      <c r="B121" s="9">
        <v>20</v>
      </c>
      <c r="C121" s="10">
        <v>0.77471599999999996</v>
      </c>
      <c r="D121" s="11">
        <v>9.6339300000000005E-10</v>
      </c>
      <c r="E121" s="11">
        <v>0.61983699999999997</v>
      </c>
      <c r="F121" s="10">
        <v>10020</v>
      </c>
      <c r="G121" s="12" t="str">
        <f t="shared" si="0"/>
        <v>NIE</v>
      </c>
    </row>
    <row r="122" spans="1:7" ht="15" x14ac:dyDescent="0.25">
      <c r="A122" s="59"/>
      <c r="B122" s="9">
        <v>21</v>
      </c>
      <c r="C122" s="10">
        <v>1.6330800000000001E-3</v>
      </c>
      <c r="D122" s="10">
        <v>3.4987799999999997E-4</v>
      </c>
      <c r="E122" s="11">
        <v>8.8819400000000005E-5</v>
      </c>
      <c r="F122" s="10">
        <v>343</v>
      </c>
      <c r="G122" s="12" t="str">
        <f t="shared" si="0"/>
        <v>TAK</v>
      </c>
    </row>
    <row r="123" spans="1:7" ht="15" x14ac:dyDescent="0.25">
      <c r="A123" s="59"/>
      <c r="B123" s="9">
        <v>22</v>
      </c>
      <c r="C123" s="10">
        <v>1.44757E-3</v>
      </c>
      <c r="D123" s="10">
        <v>-5.0051200000000005E-4</v>
      </c>
      <c r="E123" s="11">
        <v>7.4701299999999996E-5</v>
      </c>
      <c r="F123" s="10">
        <v>410</v>
      </c>
      <c r="G123" s="12" t="str">
        <f t="shared" si="0"/>
        <v>TAK</v>
      </c>
    </row>
    <row r="124" spans="1:7" ht="15" x14ac:dyDescent="0.25">
      <c r="A124" s="59"/>
      <c r="B124" s="9">
        <v>23</v>
      </c>
      <c r="C124" s="10">
        <v>-4.5865199999999999E-4</v>
      </c>
      <c r="D124" s="10">
        <v>1.01173E-3</v>
      </c>
      <c r="E124" s="11">
        <v>3.9292200000000003E-5</v>
      </c>
      <c r="F124" s="10">
        <v>665</v>
      </c>
      <c r="G124" s="12" t="str">
        <f t="shared" si="0"/>
        <v>TAK</v>
      </c>
    </row>
    <row r="125" spans="1:7" ht="15" x14ac:dyDescent="0.25">
      <c r="A125" s="59"/>
      <c r="B125" s="9">
        <v>24</v>
      </c>
      <c r="C125" s="11">
        <v>7.7616199999999995E-10</v>
      </c>
      <c r="D125" s="10">
        <v>0.77471599999999996</v>
      </c>
      <c r="E125" s="11">
        <v>0.61983699999999997</v>
      </c>
      <c r="F125" s="10">
        <v>10020</v>
      </c>
      <c r="G125" s="12" t="str">
        <f t="shared" si="0"/>
        <v>NIE</v>
      </c>
    </row>
    <row r="126" spans="1:7" ht="15" x14ac:dyDescent="0.25">
      <c r="A126" s="59"/>
      <c r="B126" s="9">
        <v>25</v>
      </c>
      <c r="C126" s="10">
        <v>-1.1437000000000001E-3</v>
      </c>
      <c r="D126" s="10">
        <v>1.6441599999999999E-4</v>
      </c>
      <c r="E126" s="11">
        <v>4.2512000000000002E-5</v>
      </c>
      <c r="F126" s="10">
        <v>487</v>
      </c>
      <c r="G126" s="12" t="str">
        <f t="shared" si="0"/>
        <v>TAK</v>
      </c>
    </row>
    <row r="127" spans="1:7" ht="15" x14ac:dyDescent="0.25">
      <c r="A127" s="59"/>
      <c r="B127" s="9">
        <v>26</v>
      </c>
      <c r="C127" s="10">
        <v>-1.44893E-3</v>
      </c>
      <c r="D127" s="11">
        <v>5.2327100000000003E-5</v>
      </c>
      <c r="E127" s="11">
        <v>6.6936399999999998E-5</v>
      </c>
      <c r="F127" s="10">
        <v>772</v>
      </c>
      <c r="G127" s="12" t="str">
        <f t="shared" si="0"/>
        <v>TAK</v>
      </c>
    </row>
    <row r="128" spans="1:7" ht="15" x14ac:dyDescent="0.25">
      <c r="A128" s="59"/>
      <c r="B128" s="9">
        <v>27</v>
      </c>
      <c r="C128" s="10">
        <v>-2.5536500000000002E-4</v>
      </c>
      <c r="D128" s="10">
        <v>-7.3456599999999997E-4</v>
      </c>
      <c r="E128" s="11">
        <v>1.9258200000000001E-5</v>
      </c>
      <c r="F128" s="10">
        <v>775</v>
      </c>
      <c r="G128" s="12" t="str">
        <f t="shared" si="0"/>
        <v>TAK</v>
      </c>
    </row>
    <row r="129" spans="1:7" ht="15" x14ac:dyDescent="0.25">
      <c r="A129" s="59"/>
      <c r="B129" s="9">
        <v>28</v>
      </c>
      <c r="C129" s="10">
        <v>-4.4036100000000001E-4</v>
      </c>
      <c r="D129" s="10">
        <v>-1.5439799999999999E-3</v>
      </c>
      <c r="E129" s="11">
        <v>8.2083000000000007E-5</v>
      </c>
      <c r="F129" s="10">
        <v>431</v>
      </c>
      <c r="G129" s="12" t="str">
        <f t="shared" si="0"/>
        <v>TAK</v>
      </c>
    </row>
    <row r="130" spans="1:7" ht="15" x14ac:dyDescent="0.25">
      <c r="A130" s="59"/>
      <c r="B130" s="9">
        <v>29</v>
      </c>
      <c r="C130" s="10">
        <v>-8.5735100000000001E-4</v>
      </c>
      <c r="D130" s="10">
        <v>7.5736599999999999E-4</v>
      </c>
      <c r="E130" s="11">
        <v>4.1670700000000001E-5</v>
      </c>
      <c r="F130" s="10">
        <v>565</v>
      </c>
      <c r="G130" s="12" t="str">
        <f t="shared" si="0"/>
        <v>TAK</v>
      </c>
    </row>
    <row r="131" spans="1:7" ht="15" x14ac:dyDescent="0.25">
      <c r="A131" s="59"/>
      <c r="B131" s="9">
        <v>30</v>
      </c>
      <c r="C131" s="10">
        <v>1.4854099999999999E-3</v>
      </c>
      <c r="D131" s="11">
        <v>9.1262599999999996E-5</v>
      </c>
      <c r="E131" s="11">
        <v>7.0523499999999997E-5</v>
      </c>
      <c r="F131" s="10">
        <v>665</v>
      </c>
      <c r="G131" s="12" t="str">
        <f t="shared" si="0"/>
        <v>TAK</v>
      </c>
    </row>
    <row r="132" spans="1:7" ht="15" x14ac:dyDescent="0.25">
      <c r="A132" s="59"/>
      <c r="B132" s="9">
        <v>31</v>
      </c>
      <c r="C132" s="10">
        <v>-1.0283099999999999E-3</v>
      </c>
      <c r="D132" s="10">
        <v>-4.8721700000000002E-4</v>
      </c>
      <c r="E132" s="11">
        <v>4.1229800000000003E-5</v>
      </c>
      <c r="F132" s="10">
        <v>297</v>
      </c>
      <c r="G132" s="12" t="str">
        <f t="shared" si="0"/>
        <v>TAK</v>
      </c>
    </row>
    <row r="133" spans="1:7" ht="15" x14ac:dyDescent="0.25">
      <c r="A133" s="59"/>
      <c r="B133" s="9">
        <v>32</v>
      </c>
      <c r="C133" s="10">
        <v>-5.4752000000000002E-4</v>
      </c>
      <c r="D133" s="10">
        <v>8.0843400000000002E-4</v>
      </c>
      <c r="E133" s="11">
        <v>3.03568E-5</v>
      </c>
      <c r="F133" s="10">
        <v>598</v>
      </c>
      <c r="G133" s="12" t="str">
        <f t="shared" si="0"/>
        <v>TAK</v>
      </c>
    </row>
    <row r="134" spans="1:7" ht="15" x14ac:dyDescent="0.25">
      <c r="A134" s="59"/>
      <c r="B134" s="9">
        <v>33</v>
      </c>
      <c r="C134" s="10">
        <v>-1.2897099999999999E-3</v>
      </c>
      <c r="D134" s="10">
        <v>1.09089E-3</v>
      </c>
      <c r="E134" s="11">
        <v>9.0858800000000005E-5</v>
      </c>
      <c r="F134" s="10">
        <v>987</v>
      </c>
      <c r="G134" s="12" t="str">
        <f t="shared" si="0"/>
        <v>TAK</v>
      </c>
    </row>
    <row r="135" spans="1:7" ht="15" x14ac:dyDescent="0.25">
      <c r="A135" s="59"/>
      <c r="B135" s="9">
        <v>34</v>
      </c>
      <c r="C135" s="11">
        <v>8.5766999999999994E-5</v>
      </c>
      <c r="D135" s="10">
        <v>1.0827E-3</v>
      </c>
      <c r="E135" s="11">
        <v>3.7561400000000003E-5</v>
      </c>
      <c r="F135" s="10">
        <v>482</v>
      </c>
      <c r="G135" s="12" t="str">
        <f t="shared" si="0"/>
        <v>TAK</v>
      </c>
    </row>
    <row r="136" spans="1:7" ht="15" x14ac:dyDescent="0.25">
      <c r="A136" s="59"/>
      <c r="B136" s="9">
        <v>35</v>
      </c>
      <c r="C136" s="11">
        <v>-7.9162100000000006E-5</v>
      </c>
      <c r="D136" s="10">
        <v>-4.28582E-4</v>
      </c>
      <c r="E136" s="11">
        <v>6.0484399999999998E-6</v>
      </c>
      <c r="F136" s="10">
        <v>869</v>
      </c>
      <c r="G136" s="12" t="str">
        <f t="shared" si="0"/>
        <v>TAK</v>
      </c>
    </row>
    <row r="137" spans="1:7" ht="15" x14ac:dyDescent="0.25">
      <c r="A137" s="59"/>
      <c r="B137" s="9">
        <v>36</v>
      </c>
      <c r="C137" s="10">
        <v>-9.9651399999999999E-4</v>
      </c>
      <c r="D137" s="10">
        <v>-4.5744600000000002E-4</v>
      </c>
      <c r="E137" s="11">
        <v>3.8284000000000001E-5</v>
      </c>
      <c r="F137" s="10">
        <v>486</v>
      </c>
      <c r="G137" s="12" t="str">
        <f t="shared" si="0"/>
        <v>TAK</v>
      </c>
    </row>
    <row r="138" spans="1:7" ht="15" x14ac:dyDescent="0.25">
      <c r="A138" s="59"/>
      <c r="B138" s="9">
        <v>37</v>
      </c>
      <c r="C138" s="10">
        <v>-7.1288299999999998E-4</v>
      </c>
      <c r="D138" s="10">
        <v>1.48026E-3</v>
      </c>
      <c r="E138" s="11">
        <v>8.5953599999999996E-5</v>
      </c>
      <c r="F138" s="10">
        <v>702</v>
      </c>
      <c r="G138" s="12" t="str">
        <f t="shared" si="0"/>
        <v>TAK</v>
      </c>
    </row>
    <row r="139" spans="1:7" ht="15" x14ac:dyDescent="0.25">
      <c r="A139" s="59"/>
      <c r="B139" s="9">
        <v>38</v>
      </c>
      <c r="C139" s="10">
        <v>-2.8385800000000001E-4</v>
      </c>
      <c r="D139" s="10">
        <v>1.1821399999999999E-3</v>
      </c>
      <c r="E139" s="11">
        <v>4.7063600000000001E-5</v>
      </c>
      <c r="F139" s="10">
        <v>484</v>
      </c>
      <c r="G139" s="12" t="str">
        <f t="shared" si="0"/>
        <v>TAK</v>
      </c>
    </row>
    <row r="140" spans="1:7" ht="15" x14ac:dyDescent="0.25">
      <c r="A140" s="59"/>
      <c r="B140" s="9">
        <v>39</v>
      </c>
      <c r="C140" s="11">
        <v>-1.12313E-5</v>
      </c>
      <c r="D140" s="10">
        <v>-1.4153E-3</v>
      </c>
      <c r="E140" s="11">
        <v>6.3786699999999997E-5</v>
      </c>
      <c r="F140" s="10">
        <v>744</v>
      </c>
      <c r="G140" s="12" t="str">
        <f t="shared" si="0"/>
        <v>TAK</v>
      </c>
    </row>
    <row r="141" spans="1:7" ht="15" x14ac:dyDescent="0.25">
      <c r="A141" s="59"/>
      <c r="B141" s="9">
        <v>40</v>
      </c>
      <c r="C141" s="10">
        <v>6.4638200000000003E-4</v>
      </c>
      <c r="D141" s="10">
        <v>8.8008200000000002E-4</v>
      </c>
      <c r="E141" s="11">
        <v>3.7967499999999999E-5</v>
      </c>
      <c r="F141" s="10">
        <v>399</v>
      </c>
      <c r="G141" s="12" t="str">
        <f t="shared" si="0"/>
        <v>TAK</v>
      </c>
    </row>
    <row r="142" spans="1:7" ht="15" x14ac:dyDescent="0.25">
      <c r="A142" s="59"/>
      <c r="B142" s="9">
        <v>41</v>
      </c>
      <c r="C142" s="10">
        <v>1.55551E-3</v>
      </c>
      <c r="D142" s="10">
        <v>4.3016499999999999E-4</v>
      </c>
      <c r="E142" s="11">
        <v>8.2937599999999997E-5</v>
      </c>
      <c r="F142" s="10">
        <v>707</v>
      </c>
      <c r="G142" s="12" t="str">
        <f t="shared" si="0"/>
        <v>TAK</v>
      </c>
    </row>
    <row r="143" spans="1:7" ht="15" x14ac:dyDescent="0.25">
      <c r="A143" s="59"/>
      <c r="B143" s="9">
        <v>42</v>
      </c>
      <c r="C143" s="10">
        <v>-5.1941599999999997E-4</v>
      </c>
      <c r="D143" s="10">
        <v>1.19418E-3</v>
      </c>
      <c r="E143" s="11">
        <v>5.4000099999999998E-5</v>
      </c>
      <c r="F143" s="10">
        <v>285</v>
      </c>
      <c r="G143" s="12" t="str">
        <f t="shared" si="0"/>
        <v>TAK</v>
      </c>
    </row>
    <row r="144" spans="1:7" ht="15" x14ac:dyDescent="0.25">
      <c r="A144" s="59"/>
      <c r="B144" s="9">
        <v>43</v>
      </c>
      <c r="C144" s="10">
        <v>7.6001400000000005E-4</v>
      </c>
      <c r="D144" s="10">
        <v>7.8184499999999998E-4</v>
      </c>
      <c r="E144" s="11">
        <v>3.7857600000000002E-5</v>
      </c>
      <c r="F144" s="10">
        <v>430</v>
      </c>
      <c r="G144" s="12" t="str">
        <f t="shared" si="0"/>
        <v>TAK</v>
      </c>
    </row>
    <row r="145" spans="1:7" ht="15" x14ac:dyDescent="0.25">
      <c r="A145" s="59"/>
      <c r="B145" s="9">
        <v>44</v>
      </c>
      <c r="C145" s="10">
        <v>8.4968900000000004E-4</v>
      </c>
      <c r="D145" s="10">
        <v>6.46841E-4</v>
      </c>
      <c r="E145" s="11">
        <v>3.6312300000000001E-5</v>
      </c>
      <c r="F145" s="10">
        <v>508</v>
      </c>
      <c r="G145" s="12" t="str">
        <f t="shared" si="0"/>
        <v>TAK</v>
      </c>
    </row>
    <row r="146" spans="1:7" ht="15" x14ac:dyDescent="0.25">
      <c r="A146" s="59"/>
      <c r="B146" s="9">
        <v>45</v>
      </c>
      <c r="C146" s="11">
        <v>1.1591599999999999E-5</v>
      </c>
      <c r="D146" s="10">
        <v>-2.1737300000000001E-4</v>
      </c>
      <c r="E146" s="11">
        <v>1.5088700000000001E-6</v>
      </c>
      <c r="F146" s="10">
        <v>539</v>
      </c>
      <c r="G146" s="12" t="str">
        <f t="shared" si="0"/>
        <v>TAK</v>
      </c>
    </row>
    <row r="147" spans="1:7" ht="15" x14ac:dyDescent="0.25">
      <c r="A147" s="59"/>
      <c r="B147" s="9">
        <v>46</v>
      </c>
      <c r="C147" s="10">
        <v>1.459E-3</v>
      </c>
      <c r="D147" s="10">
        <v>-1.6546599999999999E-4</v>
      </c>
      <c r="E147" s="11">
        <v>6.8653799999999996E-5</v>
      </c>
      <c r="F147" s="10">
        <v>792</v>
      </c>
      <c r="G147" s="12" t="str">
        <f t="shared" si="0"/>
        <v>TAK</v>
      </c>
    </row>
    <row r="148" spans="1:7" ht="15" x14ac:dyDescent="0.25">
      <c r="A148" s="59"/>
      <c r="B148" s="9">
        <v>47</v>
      </c>
      <c r="C148" s="10">
        <v>-5.8173800000000005E-4</v>
      </c>
      <c r="D148" s="10">
        <v>-1.9293000000000001E-4</v>
      </c>
      <c r="E148" s="11">
        <v>1.19614E-5</v>
      </c>
      <c r="F148" s="10">
        <v>785</v>
      </c>
      <c r="G148" s="12" t="str">
        <f t="shared" si="0"/>
        <v>TAK</v>
      </c>
    </row>
    <row r="149" spans="1:7" ht="15" x14ac:dyDescent="0.25">
      <c r="A149" s="59"/>
      <c r="B149" s="9">
        <v>48</v>
      </c>
      <c r="C149" s="10">
        <v>7.1765499999999999E-4</v>
      </c>
      <c r="D149" s="10">
        <v>1.32895E-3</v>
      </c>
      <c r="E149" s="11">
        <v>7.2636499999999995E-5</v>
      </c>
      <c r="F149" s="10">
        <v>469</v>
      </c>
      <c r="G149" s="12" t="str">
        <f t="shared" si="0"/>
        <v>TAK</v>
      </c>
    </row>
    <row r="150" spans="1:7" ht="15" x14ac:dyDescent="0.25">
      <c r="A150" s="59"/>
      <c r="B150" s="9">
        <v>49</v>
      </c>
      <c r="C150" s="10">
        <v>-2.79344E-4</v>
      </c>
      <c r="D150" s="11">
        <v>-7.9438900000000003E-5</v>
      </c>
      <c r="E150" s="11">
        <v>2.6857200000000001E-6</v>
      </c>
      <c r="F150" s="10">
        <v>784</v>
      </c>
      <c r="G150" s="12" t="str">
        <f t="shared" si="0"/>
        <v>TAK</v>
      </c>
    </row>
    <row r="151" spans="1:7" ht="15" x14ac:dyDescent="0.25">
      <c r="A151" s="59"/>
      <c r="B151" s="9">
        <v>50</v>
      </c>
      <c r="C151" s="10">
        <v>7.0683200000000001E-4</v>
      </c>
      <c r="D151" s="10">
        <v>1.2851799999999999E-3</v>
      </c>
      <c r="E151" s="11">
        <v>6.8502299999999996E-5</v>
      </c>
      <c r="F151" s="10">
        <v>392</v>
      </c>
      <c r="G151" s="12" t="str">
        <f t="shared" si="0"/>
        <v>TAK</v>
      </c>
    </row>
    <row r="152" spans="1:7" ht="15" x14ac:dyDescent="0.25">
      <c r="A152" s="59"/>
      <c r="B152" s="9">
        <v>51</v>
      </c>
      <c r="C152" s="10">
        <v>0.77471599999999996</v>
      </c>
      <c r="D152" s="11">
        <v>5.8225200000000005E-10</v>
      </c>
      <c r="E152" s="11">
        <v>0.61983699999999997</v>
      </c>
      <c r="F152" s="10">
        <v>10020</v>
      </c>
      <c r="G152" s="12" t="str">
        <f t="shared" si="0"/>
        <v>NIE</v>
      </c>
    </row>
    <row r="153" spans="1:7" ht="15" x14ac:dyDescent="0.25">
      <c r="A153" s="59"/>
      <c r="B153" s="9">
        <v>52</v>
      </c>
      <c r="C153" s="10">
        <v>5.22007E-4</v>
      </c>
      <c r="D153" s="10">
        <v>4.5197299999999999E-4</v>
      </c>
      <c r="E153" s="11">
        <v>1.51816E-5</v>
      </c>
      <c r="F153" s="10">
        <v>605</v>
      </c>
      <c r="G153" s="12" t="str">
        <f t="shared" si="0"/>
        <v>TAK</v>
      </c>
    </row>
    <row r="154" spans="1:7" ht="15" x14ac:dyDescent="0.25">
      <c r="A154" s="59"/>
      <c r="B154" s="9">
        <v>53</v>
      </c>
      <c r="C154" s="10">
        <v>7.7577600000000005E-4</v>
      </c>
      <c r="D154" s="10">
        <v>-1.02396E-3</v>
      </c>
      <c r="E154" s="11">
        <v>5.2550399999999997E-5</v>
      </c>
      <c r="F154" s="10">
        <v>511</v>
      </c>
      <c r="G154" s="12" t="str">
        <f t="shared" si="0"/>
        <v>TAK</v>
      </c>
    </row>
    <row r="155" spans="1:7" ht="15" x14ac:dyDescent="0.25">
      <c r="A155" s="59"/>
      <c r="B155" s="9">
        <v>54</v>
      </c>
      <c r="C155" s="10">
        <v>6.0312199999999999E-4</v>
      </c>
      <c r="D155" s="10">
        <v>-7.7548199999999997E-4</v>
      </c>
      <c r="E155" s="11">
        <v>3.0732000000000003E-5</v>
      </c>
      <c r="F155" s="10">
        <v>717</v>
      </c>
      <c r="G155" s="12" t="str">
        <f t="shared" si="0"/>
        <v>TAK</v>
      </c>
    </row>
    <row r="156" spans="1:7" ht="15" x14ac:dyDescent="0.25">
      <c r="A156" s="59"/>
      <c r="B156" s="9">
        <v>55</v>
      </c>
      <c r="C156" s="10">
        <v>-1.3791000000000001E-3</v>
      </c>
      <c r="D156" s="10">
        <v>1.00786E-3</v>
      </c>
      <c r="E156" s="11">
        <v>9.2906199999999995E-5</v>
      </c>
      <c r="F156" s="10">
        <v>771</v>
      </c>
      <c r="G156" s="12" t="str">
        <f t="shared" si="0"/>
        <v>TAK</v>
      </c>
    </row>
    <row r="157" spans="1:7" ht="15" x14ac:dyDescent="0.25">
      <c r="A157" s="59"/>
      <c r="B157" s="9">
        <v>56</v>
      </c>
      <c r="C157" s="11">
        <v>-1.6219499999999999E-5</v>
      </c>
      <c r="D157" s="10">
        <v>-3.2328199999999999E-4</v>
      </c>
      <c r="E157" s="11">
        <v>3.3362899999999999E-6</v>
      </c>
      <c r="F157" s="10">
        <v>534</v>
      </c>
      <c r="G157" s="12" t="str">
        <f t="shared" si="0"/>
        <v>TAK</v>
      </c>
    </row>
    <row r="158" spans="1:7" ht="15" x14ac:dyDescent="0.25">
      <c r="A158" s="59"/>
      <c r="B158" s="9">
        <v>57</v>
      </c>
      <c r="C158" s="10">
        <v>1.61327E-3</v>
      </c>
      <c r="D158" s="10">
        <v>-4.7474700000000003E-4</v>
      </c>
      <c r="E158" s="11">
        <v>9.0050799999999995E-5</v>
      </c>
      <c r="F158" s="10">
        <v>1622</v>
      </c>
      <c r="G158" s="12" t="str">
        <f t="shared" si="0"/>
        <v>TAK</v>
      </c>
    </row>
    <row r="159" spans="1:7" ht="15" x14ac:dyDescent="0.25">
      <c r="A159" s="59"/>
      <c r="B159" s="9">
        <v>58</v>
      </c>
      <c r="C159" s="10">
        <v>-0.77471599999999996</v>
      </c>
      <c r="D159" s="11">
        <v>-1.00609E-9</v>
      </c>
      <c r="E159" s="11">
        <v>0.61983699999999997</v>
      </c>
      <c r="F159" s="10">
        <v>10020</v>
      </c>
      <c r="G159" s="12" t="str">
        <f t="shared" si="0"/>
        <v>NIE</v>
      </c>
    </row>
    <row r="160" spans="1:7" ht="15" x14ac:dyDescent="0.25">
      <c r="A160" s="59"/>
      <c r="B160" s="9">
        <v>59</v>
      </c>
      <c r="C160" s="10">
        <v>9.5554699999999995E-4</v>
      </c>
      <c r="D160" s="10">
        <v>1.9317999999999999E-4</v>
      </c>
      <c r="E160" s="11">
        <v>3.0262600000000001E-5</v>
      </c>
      <c r="F160" s="10">
        <v>379</v>
      </c>
      <c r="G160" s="12" t="str">
        <f t="shared" si="0"/>
        <v>TAK</v>
      </c>
    </row>
    <row r="161" spans="1:7" ht="15" x14ac:dyDescent="0.25">
      <c r="A161" s="59"/>
      <c r="B161" s="9">
        <v>60</v>
      </c>
      <c r="C161" s="10">
        <v>-1.0757E-3</v>
      </c>
      <c r="D161" s="10">
        <v>-7.3108199999999998E-4</v>
      </c>
      <c r="E161" s="11">
        <v>5.3864599999999999E-5</v>
      </c>
      <c r="F161" s="10">
        <v>651</v>
      </c>
      <c r="G161" s="12" t="str">
        <f t="shared" si="0"/>
        <v>TAK</v>
      </c>
    </row>
    <row r="162" spans="1:7" ht="15" x14ac:dyDescent="0.25">
      <c r="A162" s="59"/>
      <c r="B162" s="9">
        <v>61</v>
      </c>
      <c r="C162" s="10">
        <v>-1.15105E-3</v>
      </c>
      <c r="D162" s="10">
        <v>-8.9984400000000001E-4</v>
      </c>
      <c r="E162" s="11">
        <v>6.7971600000000005E-5</v>
      </c>
      <c r="F162" s="10">
        <v>516</v>
      </c>
      <c r="G162" s="12" t="str">
        <f t="shared" si="0"/>
        <v>TAK</v>
      </c>
    </row>
    <row r="163" spans="1:7" ht="15" x14ac:dyDescent="0.25">
      <c r="A163" s="59"/>
      <c r="B163" s="9">
        <v>62</v>
      </c>
      <c r="C163" s="10">
        <v>-9.8833100000000006E-4</v>
      </c>
      <c r="D163" s="10">
        <v>1.08971E-4</v>
      </c>
      <c r="E163" s="11">
        <v>3.14817E-5</v>
      </c>
      <c r="F163" s="10">
        <v>485</v>
      </c>
      <c r="G163" s="12" t="str">
        <f t="shared" si="0"/>
        <v>TAK</v>
      </c>
    </row>
    <row r="164" spans="1:7" ht="15" x14ac:dyDescent="0.25">
      <c r="A164" s="59"/>
      <c r="B164" s="9">
        <v>63</v>
      </c>
      <c r="C164" s="10">
        <v>-2.8841700000000001E-4</v>
      </c>
      <c r="D164" s="10">
        <v>1.73315E-4</v>
      </c>
      <c r="E164" s="11">
        <v>3.6052900000000002E-6</v>
      </c>
      <c r="F164" s="10">
        <v>388</v>
      </c>
      <c r="G164" s="12" t="str">
        <f t="shared" si="0"/>
        <v>TAK</v>
      </c>
    </row>
    <row r="165" spans="1:7" ht="15" x14ac:dyDescent="0.25">
      <c r="A165" s="59"/>
      <c r="B165" s="9">
        <v>64</v>
      </c>
      <c r="C165" s="10">
        <v>3.9617199999999997E-4</v>
      </c>
      <c r="D165" s="10">
        <v>1.48854E-3</v>
      </c>
      <c r="E165" s="11">
        <v>7.5552300000000005E-5</v>
      </c>
      <c r="F165" s="10">
        <v>710</v>
      </c>
      <c r="G165" s="12" t="str">
        <f t="shared" si="0"/>
        <v>TAK</v>
      </c>
    </row>
    <row r="166" spans="1:7" ht="15" x14ac:dyDescent="0.25">
      <c r="A166" s="59"/>
      <c r="B166" s="9">
        <v>65</v>
      </c>
      <c r="C166" s="10">
        <v>-4.1120399999999997E-4</v>
      </c>
      <c r="D166" s="10">
        <v>6.2540999999999996E-4</v>
      </c>
      <c r="E166" s="11">
        <v>1.7839E-5</v>
      </c>
      <c r="F166" s="10">
        <v>666</v>
      </c>
      <c r="G166" s="12" t="str">
        <f t="shared" si="0"/>
        <v>TAK</v>
      </c>
    </row>
    <row r="167" spans="1:7" ht="15" x14ac:dyDescent="0.25">
      <c r="A167" s="59"/>
      <c r="B167" s="9">
        <v>66</v>
      </c>
      <c r="C167" s="10">
        <v>0.77471599999999996</v>
      </c>
      <c r="D167" s="11">
        <v>-1.1396000000000001E-9</v>
      </c>
      <c r="E167" s="11">
        <v>0.61983699999999997</v>
      </c>
      <c r="F167" s="10">
        <v>10020</v>
      </c>
      <c r="G167" s="12" t="str">
        <f t="shared" si="0"/>
        <v>NIE</v>
      </c>
    </row>
    <row r="168" spans="1:7" ht="15" x14ac:dyDescent="0.25">
      <c r="A168" s="59"/>
      <c r="B168" s="9">
        <v>67</v>
      </c>
      <c r="C168" s="10">
        <v>-4.3308399999999998E-4</v>
      </c>
      <c r="D168" s="10">
        <v>2.3060600000000001E-4</v>
      </c>
      <c r="E168" s="11">
        <v>7.6657899999999997E-6</v>
      </c>
      <c r="F168" s="10">
        <v>608</v>
      </c>
      <c r="G168" s="12" t="str">
        <f t="shared" si="0"/>
        <v>TAK</v>
      </c>
    </row>
    <row r="169" spans="1:7" ht="15" x14ac:dyDescent="0.25">
      <c r="A169" s="59"/>
      <c r="B169" s="9">
        <v>68</v>
      </c>
      <c r="C169" s="10">
        <v>-1.3784699999999999E-3</v>
      </c>
      <c r="D169" s="10">
        <v>-3.62512E-4</v>
      </c>
      <c r="E169" s="11">
        <v>6.4690599999999994E-5</v>
      </c>
      <c r="F169" s="10">
        <v>1278</v>
      </c>
      <c r="G169" s="12" t="str">
        <f t="shared" si="0"/>
        <v>TAK</v>
      </c>
    </row>
    <row r="170" spans="1:7" ht="15" x14ac:dyDescent="0.25">
      <c r="A170" s="59"/>
      <c r="B170" s="9">
        <v>69</v>
      </c>
      <c r="C170" s="10">
        <v>9.8465800000000002E-4</v>
      </c>
      <c r="D170" s="10">
        <v>-2.8282699999999998E-4</v>
      </c>
      <c r="E170" s="11">
        <v>3.3419900000000002E-5</v>
      </c>
      <c r="F170" s="10">
        <v>544</v>
      </c>
      <c r="G170" s="12" t="str">
        <f t="shared" si="0"/>
        <v>TAK</v>
      </c>
    </row>
    <row r="171" spans="1:7" ht="15" x14ac:dyDescent="0.25">
      <c r="A171" s="59"/>
      <c r="B171" s="9">
        <v>70</v>
      </c>
      <c r="C171" s="10">
        <v>-4.3220599999999997E-4</v>
      </c>
      <c r="D171" s="10">
        <v>-1.49136E-3</v>
      </c>
      <c r="E171" s="11">
        <v>7.6769999999999999E-5</v>
      </c>
      <c r="F171" s="10">
        <v>752</v>
      </c>
      <c r="G171" s="12" t="str">
        <f t="shared" si="0"/>
        <v>TAK</v>
      </c>
    </row>
    <row r="172" spans="1:7" ht="15" x14ac:dyDescent="0.25">
      <c r="A172" s="59"/>
      <c r="B172" s="9">
        <v>71</v>
      </c>
      <c r="C172" s="10">
        <v>1.09683E-3</v>
      </c>
      <c r="D172" s="10">
        <v>-3.7482900000000003E-4</v>
      </c>
      <c r="E172" s="11">
        <v>4.2781499999999997E-5</v>
      </c>
      <c r="F172" s="10">
        <v>373</v>
      </c>
      <c r="G172" s="12" t="str">
        <f t="shared" si="0"/>
        <v>TAK</v>
      </c>
    </row>
    <row r="173" spans="1:7" ht="15" x14ac:dyDescent="0.25">
      <c r="A173" s="59"/>
      <c r="B173" s="9">
        <v>72</v>
      </c>
      <c r="C173" s="10">
        <v>8.1951799999999998E-4</v>
      </c>
      <c r="D173" s="10">
        <v>-8.4760800000000002E-4</v>
      </c>
      <c r="E173" s="11">
        <v>4.4262499999999998E-5</v>
      </c>
      <c r="F173" s="10">
        <v>629</v>
      </c>
      <c r="G173" s="12" t="str">
        <f t="shared" si="0"/>
        <v>TAK</v>
      </c>
    </row>
    <row r="174" spans="1:7" ht="15" x14ac:dyDescent="0.25">
      <c r="A174" s="59"/>
      <c r="B174" s="9">
        <v>73</v>
      </c>
      <c r="C174" s="11">
        <v>9.2251700000000003E-5</v>
      </c>
      <c r="D174" s="10">
        <v>-8.9725500000000001E-4</v>
      </c>
      <c r="E174" s="11">
        <v>2.5906199999999999E-5</v>
      </c>
      <c r="F174" s="10">
        <v>880</v>
      </c>
      <c r="G174" s="12" t="str">
        <f t="shared" si="0"/>
        <v>TAK</v>
      </c>
    </row>
    <row r="175" spans="1:7" ht="15" x14ac:dyDescent="0.25">
      <c r="A175" s="59"/>
      <c r="B175" s="9">
        <v>74</v>
      </c>
      <c r="C175" s="11">
        <v>-6.3776299999999996E-4</v>
      </c>
      <c r="D175" s="10">
        <v>-1.3669299999999999E-3</v>
      </c>
      <c r="E175" s="11">
        <v>7.2448900000000004E-5</v>
      </c>
      <c r="F175" s="10">
        <v>652</v>
      </c>
      <c r="G175" s="12" t="str">
        <f t="shared" si="0"/>
        <v>TAK</v>
      </c>
    </row>
    <row r="176" spans="1:7" ht="15" x14ac:dyDescent="0.25">
      <c r="A176" s="59"/>
      <c r="B176" s="9">
        <v>75</v>
      </c>
      <c r="C176" s="11">
        <v>-1.0730200000000001E-9</v>
      </c>
      <c r="D176" s="10">
        <v>0.77471599999999996</v>
      </c>
      <c r="E176" s="11">
        <v>0.61983699999999997</v>
      </c>
      <c r="F176" s="10">
        <v>10020</v>
      </c>
      <c r="G176" s="12" t="str">
        <f t="shared" si="0"/>
        <v>NIE</v>
      </c>
    </row>
    <row r="177" spans="1:7" ht="15" x14ac:dyDescent="0.25">
      <c r="A177" s="59"/>
      <c r="B177" s="9">
        <v>76</v>
      </c>
      <c r="C177" s="10">
        <v>-1.63411E-3</v>
      </c>
      <c r="D177" s="10">
        <v>2.8156699999999998E-4</v>
      </c>
      <c r="E177" s="11">
        <v>8.7552600000000006E-5</v>
      </c>
      <c r="F177" s="10">
        <v>334</v>
      </c>
      <c r="G177" s="12" t="str">
        <f t="shared" si="0"/>
        <v>TAK</v>
      </c>
    </row>
    <row r="178" spans="1:7" ht="15" x14ac:dyDescent="0.25">
      <c r="A178" s="59"/>
      <c r="B178" s="9">
        <v>77</v>
      </c>
      <c r="C178" s="11">
        <v>2.1602499999999999E-5</v>
      </c>
      <c r="D178" s="10">
        <v>-9.6722699999999997E-4</v>
      </c>
      <c r="E178" s="11">
        <v>2.9804299999999999E-5</v>
      </c>
      <c r="F178" s="10">
        <v>515</v>
      </c>
      <c r="G178" s="12" t="str">
        <f t="shared" si="0"/>
        <v>TAK</v>
      </c>
    </row>
    <row r="179" spans="1:7" ht="15" x14ac:dyDescent="0.25">
      <c r="A179" s="59"/>
      <c r="B179" s="9">
        <v>78</v>
      </c>
      <c r="C179" s="10">
        <v>1.29845E-3</v>
      </c>
      <c r="D179" s="10">
        <v>1.01139E-4</v>
      </c>
      <c r="E179" s="11">
        <v>5.4010900000000002E-5</v>
      </c>
      <c r="F179" s="10">
        <v>821</v>
      </c>
      <c r="G179" s="12" t="str">
        <f t="shared" si="0"/>
        <v>TAK</v>
      </c>
    </row>
    <row r="180" spans="1:7" ht="15" x14ac:dyDescent="0.25">
      <c r="A180" s="59"/>
      <c r="B180" s="9">
        <v>79</v>
      </c>
      <c r="C180" s="10">
        <v>-5.4542100000000004E-4</v>
      </c>
      <c r="D180" s="10">
        <v>-1.5127000000000001E-3</v>
      </c>
      <c r="E180" s="11">
        <v>8.2336000000000006E-5</v>
      </c>
      <c r="F180" s="10">
        <v>257</v>
      </c>
      <c r="G180" s="12" t="str">
        <f t="shared" si="0"/>
        <v>TAK</v>
      </c>
    </row>
    <row r="181" spans="1:7" ht="15" x14ac:dyDescent="0.25">
      <c r="A181" s="59"/>
      <c r="B181" s="9">
        <v>80</v>
      </c>
      <c r="C181" s="11">
        <v>-2.8079199999999999E-10</v>
      </c>
      <c r="D181" s="10">
        <v>0.77471599999999996</v>
      </c>
      <c r="E181" s="11">
        <v>0.61983699999999997</v>
      </c>
      <c r="F181" s="10">
        <v>10020</v>
      </c>
      <c r="G181" s="12" t="str">
        <f t="shared" si="0"/>
        <v>NIE</v>
      </c>
    </row>
    <row r="182" spans="1:7" ht="15" x14ac:dyDescent="0.25">
      <c r="A182" s="59"/>
      <c r="B182" s="9">
        <v>81</v>
      </c>
      <c r="C182" s="10">
        <v>-6.5470600000000002E-4</v>
      </c>
      <c r="D182" s="10">
        <v>-1.1818499999999999E-3</v>
      </c>
      <c r="E182" s="11">
        <v>5.8125199999999997E-5</v>
      </c>
      <c r="F182" s="10">
        <v>301</v>
      </c>
      <c r="G182" s="12" t="str">
        <f t="shared" si="0"/>
        <v>TAK</v>
      </c>
    </row>
    <row r="183" spans="1:7" ht="15" x14ac:dyDescent="0.25">
      <c r="A183" s="59"/>
      <c r="B183" s="9">
        <v>82</v>
      </c>
      <c r="C183" s="10">
        <v>1.3491499999999999E-3</v>
      </c>
      <c r="D183" s="10">
        <v>-2.4427200000000002E-4</v>
      </c>
      <c r="E183" s="11">
        <v>5.9859699999999999E-5</v>
      </c>
      <c r="F183" s="10">
        <v>413</v>
      </c>
      <c r="G183" s="12" t="str">
        <f t="shared" si="0"/>
        <v>TAK</v>
      </c>
    </row>
    <row r="184" spans="1:7" ht="15" x14ac:dyDescent="0.25">
      <c r="A184" s="59"/>
      <c r="B184" s="9">
        <v>83</v>
      </c>
      <c r="C184" s="10">
        <v>0.77471599999999996</v>
      </c>
      <c r="D184" s="11">
        <v>2.57381E-10</v>
      </c>
      <c r="E184" s="11">
        <v>0.61983699999999997</v>
      </c>
      <c r="F184" s="10">
        <v>10020</v>
      </c>
      <c r="G184" s="12" t="str">
        <f t="shared" si="0"/>
        <v>NIE</v>
      </c>
    </row>
    <row r="185" spans="1:7" ht="15" x14ac:dyDescent="0.25">
      <c r="A185" s="59"/>
      <c r="B185" s="9">
        <v>84</v>
      </c>
      <c r="C185" s="10">
        <v>1.20414E-3</v>
      </c>
      <c r="D185" s="10">
        <v>-7.0261499999999997E-4</v>
      </c>
      <c r="E185" s="11">
        <v>6.1889499999999998E-5</v>
      </c>
      <c r="F185" s="10">
        <v>227</v>
      </c>
      <c r="G185" s="12" t="str">
        <f t="shared" si="0"/>
        <v>TAK</v>
      </c>
    </row>
    <row r="186" spans="1:7" ht="15" x14ac:dyDescent="0.25">
      <c r="A186" s="59"/>
      <c r="B186" s="9">
        <v>85</v>
      </c>
      <c r="C186" s="10">
        <v>-6.95614E-4</v>
      </c>
      <c r="D186" s="10">
        <v>-1.24201E-3</v>
      </c>
      <c r="E186" s="11">
        <v>6.4527800000000002E-5</v>
      </c>
      <c r="F186" s="10">
        <v>556</v>
      </c>
      <c r="G186" s="12" t="str">
        <f t="shared" si="0"/>
        <v>TAK</v>
      </c>
    </row>
    <row r="187" spans="1:7" ht="15" x14ac:dyDescent="0.25">
      <c r="A187" s="59"/>
      <c r="B187" s="9">
        <v>86</v>
      </c>
      <c r="C187" s="10">
        <v>1.3691300000000001E-4</v>
      </c>
      <c r="D187" s="10">
        <v>4.4579299999999999E-4</v>
      </c>
      <c r="E187" s="11">
        <v>6.9249899999999999E-6</v>
      </c>
      <c r="F187" s="10">
        <v>528</v>
      </c>
      <c r="G187" s="12" t="str">
        <f t="shared" si="0"/>
        <v>TAK</v>
      </c>
    </row>
    <row r="188" spans="1:7" ht="15" x14ac:dyDescent="0.25">
      <c r="A188" s="59"/>
      <c r="B188" s="9">
        <v>87</v>
      </c>
      <c r="C188" s="10">
        <v>-1.7170499999999999E-3</v>
      </c>
      <c r="D188" s="10">
        <v>4.3252999999999998E-4</v>
      </c>
      <c r="E188" s="11">
        <v>9.9835399999999996E-5</v>
      </c>
      <c r="F188" s="10">
        <v>660</v>
      </c>
      <c r="G188" s="12" t="str">
        <f t="shared" si="0"/>
        <v>TAK</v>
      </c>
    </row>
    <row r="189" spans="1:7" ht="15" x14ac:dyDescent="0.25">
      <c r="A189" s="59"/>
      <c r="B189" s="9">
        <v>88</v>
      </c>
      <c r="C189" s="10">
        <v>-7.39257E-4</v>
      </c>
      <c r="D189" s="10">
        <v>-1.26154E-3</v>
      </c>
      <c r="E189" s="11">
        <v>6.8078300000000002E-5</v>
      </c>
      <c r="F189" s="10">
        <v>738</v>
      </c>
      <c r="G189" s="12" t="str">
        <f t="shared" si="0"/>
        <v>TAK</v>
      </c>
    </row>
    <row r="190" spans="1:7" ht="15" x14ac:dyDescent="0.25">
      <c r="A190" s="59"/>
      <c r="B190" s="9">
        <v>89</v>
      </c>
      <c r="C190" s="10">
        <v>-6.6345200000000003E-4</v>
      </c>
      <c r="D190" s="10">
        <v>-6.19952E-4</v>
      </c>
      <c r="E190" s="11">
        <v>2.6254400000000001E-5</v>
      </c>
      <c r="F190" s="10">
        <v>761</v>
      </c>
      <c r="G190" s="12" t="str">
        <f t="shared" si="0"/>
        <v>TAK</v>
      </c>
    </row>
    <row r="191" spans="1:7" ht="15" x14ac:dyDescent="0.25">
      <c r="A191" s="59"/>
      <c r="B191" s="9">
        <v>90</v>
      </c>
      <c r="C191" s="11">
        <v>-6.5048899999999997E-4</v>
      </c>
      <c r="D191" s="10">
        <v>1.1936099999999999E-3</v>
      </c>
      <c r="E191" s="11">
        <v>5.8839499999999998E-5</v>
      </c>
      <c r="F191" s="10">
        <v>483</v>
      </c>
      <c r="G191" s="12" t="str">
        <f t="shared" si="0"/>
        <v>TAK</v>
      </c>
    </row>
    <row r="192" spans="1:7" ht="15" x14ac:dyDescent="0.25">
      <c r="A192" s="59"/>
      <c r="B192" s="9">
        <v>91</v>
      </c>
      <c r="C192" s="10">
        <v>6.9991300000000003E-4</v>
      </c>
      <c r="D192" s="10">
        <v>1.6206700000000001E-3</v>
      </c>
      <c r="E192" s="11">
        <v>9.9234599999999993E-5</v>
      </c>
      <c r="F192" s="10">
        <v>532</v>
      </c>
      <c r="G192" s="12" t="str">
        <f t="shared" si="0"/>
        <v>TAK</v>
      </c>
    </row>
    <row r="193" spans="1:7" ht="15" x14ac:dyDescent="0.25">
      <c r="A193" s="59"/>
      <c r="B193" s="9">
        <v>92</v>
      </c>
      <c r="C193" s="10">
        <v>-1.19418E-3</v>
      </c>
      <c r="D193" s="10">
        <v>8.2833699999999995E-4</v>
      </c>
      <c r="E193" s="11">
        <v>6.7257599999999998E-5</v>
      </c>
      <c r="F193" s="10">
        <v>535</v>
      </c>
      <c r="G193" s="12" t="str">
        <f t="shared" si="0"/>
        <v>TAK</v>
      </c>
    </row>
    <row r="194" spans="1:7" ht="15" x14ac:dyDescent="0.25">
      <c r="A194" s="59"/>
      <c r="B194" s="9">
        <v>93</v>
      </c>
      <c r="C194" s="10">
        <v>3.5179100000000001E-4</v>
      </c>
      <c r="D194" s="10">
        <v>-6.6798900000000002E-4</v>
      </c>
      <c r="E194" s="11">
        <v>1.8149099999999999E-5</v>
      </c>
      <c r="F194" s="10">
        <v>623</v>
      </c>
      <c r="G194" s="12" t="str">
        <f t="shared" si="0"/>
        <v>TAK</v>
      </c>
    </row>
    <row r="195" spans="1:7" ht="15" x14ac:dyDescent="0.25">
      <c r="A195" s="59"/>
      <c r="B195" s="9">
        <v>94</v>
      </c>
      <c r="C195" s="10">
        <v>-7.3281699999999997E-4</v>
      </c>
      <c r="D195" s="10">
        <v>1.4441599999999999E-4</v>
      </c>
      <c r="E195" s="11">
        <v>1.7764199999999998E-5</v>
      </c>
      <c r="F195" s="10">
        <v>1076</v>
      </c>
      <c r="G195" s="12" t="str">
        <f t="shared" si="0"/>
        <v>TAK</v>
      </c>
    </row>
    <row r="196" spans="1:7" ht="15" x14ac:dyDescent="0.25">
      <c r="A196" s="59"/>
      <c r="B196" s="9">
        <v>95</v>
      </c>
      <c r="C196" s="10">
        <v>-2.80776E-4</v>
      </c>
      <c r="D196" s="10">
        <v>-1.67331E-4</v>
      </c>
      <c r="E196" s="11">
        <v>3.4018900000000001E-6</v>
      </c>
      <c r="F196" s="10">
        <v>653</v>
      </c>
      <c r="G196" s="12" t="str">
        <f t="shared" si="0"/>
        <v>TAK</v>
      </c>
    </row>
    <row r="197" spans="1:7" ht="15" x14ac:dyDescent="0.25">
      <c r="A197" s="59"/>
      <c r="B197" s="9">
        <v>96</v>
      </c>
      <c r="C197" s="11">
        <v>6.1153599999999998E-4</v>
      </c>
      <c r="D197" s="11">
        <v>-8.1489400000000006E-5</v>
      </c>
      <c r="E197" s="11">
        <v>1.21198E-5</v>
      </c>
      <c r="F197" s="10">
        <v>551</v>
      </c>
      <c r="G197" s="12" t="str">
        <f t="shared" si="0"/>
        <v>TAK</v>
      </c>
    </row>
    <row r="198" spans="1:7" ht="15" x14ac:dyDescent="0.25">
      <c r="A198" s="59"/>
      <c r="B198" s="9">
        <v>97</v>
      </c>
      <c r="C198" s="10">
        <v>2.8118199999999999E-4</v>
      </c>
      <c r="D198" s="10">
        <v>9.9624900000000005E-4</v>
      </c>
      <c r="E198" s="11">
        <v>3.4121500000000002E-5</v>
      </c>
      <c r="F198" s="10">
        <v>575</v>
      </c>
      <c r="G198" s="12" t="str">
        <f t="shared" si="0"/>
        <v>TAK</v>
      </c>
    </row>
    <row r="199" spans="1:7" ht="15" x14ac:dyDescent="0.25">
      <c r="A199" s="59"/>
      <c r="B199" s="9">
        <v>98</v>
      </c>
      <c r="C199" s="10">
        <v>-2.2245399999999999E-4</v>
      </c>
      <c r="D199" s="10">
        <v>5.9848900000000001E-4</v>
      </c>
      <c r="E199" s="11">
        <v>1.2981400000000001E-5</v>
      </c>
      <c r="F199" s="10">
        <v>786</v>
      </c>
      <c r="G199" s="12" t="str">
        <f t="shared" si="0"/>
        <v>TAK</v>
      </c>
    </row>
    <row r="200" spans="1:7" ht="15" x14ac:dyDescent="0.25">
      <c r="A200" s="59"/>
      <c r="B200" s="9">
        <v>99</v>
      </c>
      <c r="C200" s="11">
        <v>2.9773200000000002E-5</v>
      </c>
      <c r="D200" s="10">
        <v>-1.29429E-3</v>
      </c>
      <c r="E200" s="11">
        <v>5.3369999999999999E-5</v>
      </c>
      <c r="F200" s="10">
        <v>339</v>
      </c>
      <c r="G200" s="12" t="str">
        <f t="shared" si="0"/>
        <v>TAK</v>
      </c>
    </row>
    <row r="201" spans="1:7" ht="15" x14ac:dyDescent="0.25">
      <c r="A201" s="60"/>
      <c r="B201" s="13">
        <v>100</v>
      </c>
      <c r="C201" s="14">
        <v>1.19315E-3</v>
      </c>
      <c r="D201" s="14">
        <v>4.5738799999999998E-4</v>
      </c>
      <c r="E201" s="15">
        <v>5.1992500000000001E-5</v>
      </c>
      <c r="F201" s="14">
        <v>525</v>
      </c>
      <c r="G201" s="16" t="str">
        <f t="shared" si="0"/>
        <v>TAK</v>
      </c>
    </row>
    <row r="202" spans="1:7" ht="15" x14ac:dyDescent="0.25">
      <c r="A202" s="58">
        <v>1</v>
      </c>
      <c r="B202" s="5">
        <v>1</v>
      </c>
      <c r="C202" s="6">
        <v>1.2194300000000001E-3</v>
      </c>
      <c r="D202" s="6">
        <v>-1.1516899999999999E-3</v>
      </c>
      <c r="E202" s="7">
        <v>8.9585099999999997E-5</v>
      </c>
      <c r="F202" s="6">
        <v>937</v>
      </c>
      <c r="G202" s="8" t="str">
        <f t="shared" si="0"/>
        <v>TAK</v>
      </c>
    </row>
    <row r="203" spans="1:7" ht="15" x14ac:dyDescent="0.25">
      <c r="A203" s="59"/>
      <c r="B203" s="9">
        <v>2</v>
      </c>
      <c r="C203" s="10">
        <v>-4.8324499999999999E-4</v>
      </c>
      <c r="D203" s="10">
        <v>-8.2480400000000005E-4</v>
      </c>
      <c r="E203" s="11">
        <v>2.9098499999999999E-5</v>
      </c>
      <c r="F203" s="10">
        <v>792</v>
      </c>
      <c r="G203" s="12" t="str">
        <f t="shared" si="0"/>
        <v>TAK</v>
      </c>
    </row>
    <row r="204" spans="1:7" ht="15" x14ac:dyDescent="0.25">
      <c r="A204" s="59"/>
      <c r="B204" s="9">
        <v>3</v>
      </c>
      <c r="C204" s="10">
        <v>-1.63153E-3</v>
      </c>
      <c r="D204" s="10">
        <v>6.2229500000000003E-4</v>
      </c>
      <c r="E204" s="11">
        <v>9.7090700000000002E-5</v>
      </c>
      <c r="F204" s="10">
        <v>555</v>
      </c>
      <c r="G204" s="12" t="str">
        <f t="shared" si="0"/>
        <v>TAK</v>
      </c>
    </row>
    <row r="205" spans="1:7" ht="15" x14ac:dyDescent="0.25">
      <c r="A205" s="59"/>
      <c r="B205" s="9">
        <v>4</v>
      </c>
      <c r="C205" s="10">
        <v>9.7207900000000004E-4</v>
      </c>
      <c r="D205" s="10">
        <v>1.5507800000000001E-4</v>
      </c>
      <c r="E205" s="11">
        <v>3.0854900000000002E-5</v>
      </c>
      <c r="F205" s="10">
        <v>838</v>
      </c>
      <c r="G205" s="12" t="str">
        <f t="shared" si="0"/>
        <v>TAK</v>
      </c>
    </row>
    <row r="206" spans="1:7" ht="15" x14ac:dyDescent="0.25">
      <c r="A206" s="59"/>
      <c r="B206" s="9">
        <v>5</v>
      </c>
      <c r="C206" s="10">
        <v>3.76521E-4</v>
      </c>
      <c r="D206" s="10">
        <v>3.4434599999999999E-4</v>
      </c>
      <c r="E206" s="11">
        <v>8.2899399999999994E-6</v>
      </c>
      <c r="F206" s="10">
        <v>611</v>
      </c>
      <c r="G206" s="12" t="str">
        <f t="shared" si="0"/>
        <v>TAK</v>
      </c>
    </row>
    <row r="207" spans="1:7" ht="15" x14ac:dyDescent="0.25">
      <c r="A207" s="59"/>
      <c r="B207" s="9">
        <v>6</v>
      </c>
      <c r="C207" s="10">
        <v>-4.87088E-4</v>
      </c>
      <c r="D207" s="11">
        <v>-9.3066999999999995E-5</v>
      </c>
      <c r="E207" s="11">
        <v>7.8305799999999995E-6</v>
      </c>
      <c r="F207" s="10">
        <v>637</v>
      </c>
      <c r="G207" s="12" t="str">
        <f t="shared" si="0"/>
        <v>TAK</v>
      </c>
    </row>
    <row r="208" spans="1:7" ht="15" x14ac:dyDescent="0.25">
      <c r="A208" s="59"/>
      <c r="B208" s="9">
        <v>7</v>
      </c>
      <c r="C208" s="10">
        <v>3.6479999999999998E-4</v>
      </c>
      <c r="D208" s="10">
        <v>-5.2108500000000002E-4</v>
      </c>
      <c r="E208" s="11">
        <v>1.28837E-5</v>
      </c>
      <c r="F208" s="10">
        <v>1366</v>
      </c>
      <c r="G208" s="12" t="str">
        <f t="shared" si="0"/>
        <v>TAK</v>
      </c>
    </row>
    <row r="209" spans="1:7" ht="15" x14ac:dyDescent="0.25">
      <c r="A209" s="59"/>
      <c r="B209" s="9">
        <v>8</v>
      </c>
      <c r="C209" s="10">
        <v>7.4835099999999996E-4</v>
      </c>
      <c r="D209" s="10">
        <v>9.1300799999999998E-4</v>
      </c>
      <c r="E209" s="11">
        <v>4.4375999999999997E-5</v>
      </c>
      <c r="F209" s="10">
        <v>1545</v>
      </c>
      <c r="G209" s="12" t="str">
        <f t="shared" si="0"/>
        <v>TAK</v>
      </c>
    </row>
    <row r="210" spans="1:7" ht="15" x14ac:dyDescent="0.25">
      <c r="A210" s="59"/>
      <c r="B210" s="9">
        <v>9</v>
      </c>
      <c r="C210" s="10">
        <v>2.3142700000000001E-4</v>
      </c>
      <c r="D210" s="10">
        <v>1.2292500000000001E-3</v>
      </c>
      <c r="E210" s="11">
        <v>4.9821200000000003E-5</v>
      </c>
      <c r="F210" s="10">
        <v>906</v>
      </c>
      <c r="G210" s="12" t="str">
        <f t="shared" si="0"/>
        <v>TAK</v>
      </c>
    </row>
    <row r="211" spans="1:7" ht="15" x14ac:dyDescent="0.25">
      <c r="A211" s="59"/>
      <c r="B211" s="9">
        <v>10</v>
      </c>
      <c r="C211" s="10">
        <v>-1.3210800000000001E-3</v>
      </c>
      <c r="D211" s="10">
        <v>3.3574599999999999E-4</v>
      </c>
      <c r="E211" s="11">
        <v>5.91619E-5</v>
      </c>
      <c r="F211" s="10">
        <v>1767</v>
      </c>
      <c r="G211" s="12" t="str">
        <f t="shared" si="0"/>
        <v>TAK</v>
      </c>
    </row>
    <row r="212" spans="1:7" ht="15" x14ac:dyDescent="0.25">
      <c r="A212" s="59"/>
      <c r="B212" s="9">
        <v>11</v>
      </c>
      <c r="C212" s="10">
        <v>-1.3917000000000001E-3</v>
      </c>
      <c r="D212" s="10">
        <v>-8.2619900000000001E-4</v>
      </c>
      <c r="E212" s="11">
        <v>8.3408399999999999E-5</v>
      </c>
      <c r="F212" s="10">
        <v>1786</v>
      </c>
      <c r="G212" s="12" t="str">
        <f t="shared" si="0"/>
        <v>TAK</v>
      </c>
    </row>
    <row r="213" spans="1:7" ht="15" x14ac:dyDescent="0.25">
      <c r="A213" s="59"/>
      <c r="B213" s="9">
        <v>12</v>
      </c>
      <c r="C213" s="10">
        <v>7.3266599999999998E-4</v>
      </c>
      <c r="D213" s="10">
        <v>-9.9825099999999991E-4</v>
      </c>
      <c r="E213" s="11">
        <v>4.8823999999999999E-5</v>
      </c>
      <c r="F213" s="10">
        <v>1313</v>
      </c>
      <c r="G213" s="12" t="str">
        <f t="shared" si="0"/>
        <v>TAK</v>
      </c>
    </row>
    <row r="214" spans="1:7" ht="15" x14ac:dyDescent="0.25">
      <c r="A214" s="59"/>
      <c r="B214" s="9">
        <v>13</v>
      </c>
      <c r="C214" s="10">
        <v>-4.7717199999999999E-4</v>
      </c>
      <c r="D214" s="10">
        <v>-4.76942E-4</v>
      </c>
      <c r="E214" s="11">
        <v>1.44937E-5</v>
      </c>
      <c r="F214" s="10">
        <v>524</v>
      </c>
      <c r="G214" s="12" t="str">
        <f t="shared" si="0"/>
        <v>TAK</v>
      </c>
    </row>
    <row r="215" spans="1:7" ht="15" x14ac:dyDescent="0.25">
      <c r="A215" s="59"/>
      <c r="B215" s="9">
        <v>14</v>
      </c>
      <c r="C215" s="11">
        <v>8.9468200000000005E-5</v>
      </c>
      <c r="D215" s="10">
        <v>-8.5469599999999995E-4</v>
      </c>
      <c r="E215" s="11">
        <v>2.35159E-5</v>
      </c>
      <c r="F215" s="10">
        <v>1166</v>
      </c>
      <c r="G215" s="12" t="str">
        <f t="shared" si="0"/>
        <v>TAK</v>
      </c>
    </row>
    <row r="216" spans="1:7" ht="15" x14ac:dyDescent="0.25">
      <c r="A216" s="59"/>
      <c r="B216" s="9">
        <v>15</v>
      </c>
      <c r="C216" s="10">
        <v>-1.05926E-3</v>
      </c>
      <c r="D216" s="10">
        <v>1.17859E-3</v>
      </c>
      <c r="E216" s="11">
        <v>7.9959399999999999E-5</v>
      </c>
      <c r="F216" s="10">
        <v>1294</v>
      </c>
      <c r="G216" s="12" t="str">
        <f t="shared" si="0"/>
        <v>TAK</v>
      </c>
    </row>
    <row r="217" spans="1:7" ht="15" x14ac:dyDescent="0.25">
      <c r="A217" s="59"/>
      <c r="B217" s="9">
        <v>16</v>
      </c>
      <c r="C217" s="10">
        <v>1.4482099999999999E-3</v>
      </c>
      <c r="D217" s="10">
        <v>9.7764199999999992E-4</v>
      </c>
      <c r="E217" s="11">
        <v>9.7217499999999995E-5</v>
      </c>
      <c r="F217" s="10">
        <v>968</v>
      </c>
      <c r="G217" s="12" t="str">
        <f t="shared" si="0"/>
        <v>TAK</v>
      </c>
    </row>
    <row r="218" spans="1:7" ht="15" x14ac:dyDescent="0.25">
      <c r="A218" s="59"/>
      <c r="B218" s="9">
        <v>17</v>
      </c>
      <c r="C218" s="10">
        <v>-1.3914999999999999E-3</v>
      </c>
      <c r="D218" s="10">
        <v>-2.6344200000000002E-4</v>
      </c>
      <c r="E218" s="11">
        <v>6.3865300000000007E-5</v>
      </c>
      <c r="F218" s="10">
        <v>739</v>
      </c>
      <c r="G218" s="12" t="str">
        <f t="shared" si="0"/>
        <v>TAK</v>
      </c>
    </row>
    <row r="219" spans="1:7" ht="15" x14ac:dyDescent="0.25">
      <c r="A219" s="59"/>
      <c r="B219" s="9">
        <v>18</v>
      </c>
      <c r="C219" s="10">
        <v>4.1938700000000001E-4</v>
      </c>
      <c r="D219" s="10">
        <v>1.2787199999999999E-3</v>
      </c>
      <c r="E219" s="11">
        <v>5.7667100000000002E-5</v>
      </c>
      <c r="F219" s="10">
        <v>618</v>
      </c>
      <c r="G219" s="12" t="str">
        <f t="shared" si="0"/>
        <v>TAK</v>
      </c>
    </row>
    <row r="220" spans="1:7" ht="15" x14ac:dyDescent="0.25">
      <c r="A220" s="59"/>
      <c r="B220" s="9">
        <v>19</v>
      </c>
      <c r="C220" s="10">
        <v>-1.80364E-4</v>
      </c>
      <c r="D220" s="10">
        <v>-1.4996600000000001E-3</v>
      </c>
      <c r="E220" s="11">
        <v>7.2648400000000001E-5</v>
      </c>
      <c r="F220" s="10">
        <v>705</v>
      </c>
      <c r="G220" s="12" t="str">
        <f t="shared" si="0"/>
        <v>TAK</v>
      </c>
    </row>
    <row r="221" spans="1:7" ht="15" x14ac:dyDescent="0.25">
      <c r="A221" s="59"/>
      <c r="B221" s="9">
        <v>20</v>
      </c>
      <c r="C221" s="10">
        <v>7.53573E-4</v>
      </c>
      <c r="D221" s="10">
        <v>-1.02866E-3</v>
      </c>
      <c r="E221" s="11">
        <v>5.1776300000000001E-5</v>
      </c>
      <c r="F221" s="10">
        <v>1030</v>
      </c>
      <c r="G221" s="12" t="str">
        <f t="shared" si="0"/>
        <v>TAK</v>
      </c>
    </row>
    <row r="222" spans="1:7" ht="15" x14ac:dyDescent="0.25">
      <c r="A222" s="59"/>
      <c r="B222" s="9">
        <v>21</v>
      </c>
      <c r="C222" s="10">
        <v>2.6294799999999999E-4</v>
      </c>
      <c r="D222" s="10">
        <v>-1.03363E-3</v>
      </c>
      <c r="E222" s="11">
        <v>3.6222E-5</v>
      </c>
      <c r="F222" s="10">
        <v>1344</v>
      </c>
      <c r="G222" s="12" t="str">
        <f t="shared" si="0"/>
        <v>TAK</v>
      </c>
    </row>
    <row r="223" spans="1:7" ht="15" x14ac:dyDescent="0.25">
      <c r="A223" s="59"/>
      <c r="B223" s="9">
        <v>22</v>
      </c>
      <c r="C223" s="10">
        <v>-6.9167899999999995E-4</v>
      </c>
      <c r="D223" s="10">
        <v>-1.5491699999999999E-4</v>
      </c>
      <c r="E223" s="11">
        <v>1.5998299999999999E-5</v>
      </c>
      <c r="F223" s="10">
        <v>1873</v>
      </c>
      <c r="G223" s="12" t="str">
        <f t="shared" si="0"/>
        <v>TAK</v>
      </c>
    </row>
    <row r="224" spans="1:7" ht="15" x14ac:dyDescent="0.25">
      <c r="A224" s="59"/>
      <c r="B224" s="9">
        <v>23</v>
      </c>
      <c r="C224" s="10">
        <v>2.7695299999999998E-4</v>
      </c>
      <c r="D224" s="10">
        <v>-2.0285499999999999E-4</v>
      </c>
      <c r="E224" s="11">
        <v>3.7527300000000001E-6</v>
      </c>
      <c r="F224" s="10">
        <v>372</v>
      </c>
      <c r="G224" s="12" t="str">
        <f t="shared" si="0"/>
        <v>TAK</v>
      </c>
    </row>
    <row r="225" spans="1:7" ht="15" x14ac:dyDescent="0.25">
      <c r="A225" s="59"/>
      <c r="B225" s="9">
        <v>24</v>
      </c>
      <c r="C225" s="10">
        <v>7.31779E-4</v>
      </c>
      <c r="D225" s="10">
        <v>1.39715E-3</v>
      </c>
      <c r="E225" s="11">
        <v>7.92089E-5</v>
      </c>
      <c r="F225" s="10">
        <v>2232</v>
      </c>
      <c r="G225" s="12" t="str">
        <f t="shared" si="0"/>
        <v>TAK</v>
      </c>
    </row>
    <row r="226" spans="1:7" ht="15" x14ac:dyDescent="0.25">
      <c r="A226" s="59"/>
      <c r="B226" s="9">
        <v>25</v>
      </c>
      <c r="C226" s="10">
        <v>5.5539100000000002E-4</v>
      </c>
      <c r="D226" s="10">
        <v>1.3316000000000001E-3</v>
      </c>
      <c r="E226" s="11">
        <v>6.6283499999999997E-5</v>
      </c>
      <c r="F226" s="10">
        <v>676</v>
      </c>
      <c r="G226" s="12" t="str">
        <f t="shared" si="0"/>
        <v>TAK</v>
      </c>
    </row>
    <row r="227" spans="1:7" ht="15" x14ac:dyDescent="0.25">
      <c r="A227" s="59"/>
      <c r="B227" s="9">
        <v>26</v>
      </c>
      <c r="C227" s="10">
        <v>-1.6498399999999999E-4</v>
      </c>
      <c r="D227" s="10">
        <v>1.5866999999999999E-3</v>
      </c>
      <c r="E227" s="11">
        <v>8.1032999999999995E-5</v>
      </c>
      <c r="F227" s="10">
        <v>740</v>
      </c>
      <c r="G227" s="12" t="str">
        <f t="shared" si="0"/>
        <v>TAK</v>
      </c>
    </row>
    <row r="228" spans="1:7" ht="15" x14ac:dyDescent="0.25">
      <c r="A228" s="59"/>
      <c r="B228" s="9">
        <v>27</v>
      </c>
      <c r="C228" s="10">
        <v>5.0201599999999999E-4</v>
      </c>
      <c r="D228" s="10">
        <v>-6.2685799999999999E-4</v>
      </c>
      <c r="E228" s="11">
        <v>2.0537400000000001E-5</v>
      </c>
      <c r="F228" s="10">
        <v>928</v>
      </c>
      <c r="G228" s="12" t="str">
        <f t="shared" si="0"/>
        <v>TAK</v>
      </c>
    </row>
    <row r="229" spans="1:7" ht="15" x14ac:dyDescent="0.25">
      <c r="A229" s="59"/>
      <c r="B229" s="9">
        <v>28</v>
      </c>
      <c r="C229" s="10">
        <v>4.5679200000000003E-4</v>
      </c>
      <c r="D229" s="10">
        <v>-4.12321E-4</v>
      </c>
      <c r="E229" s="11">
        <v>1.20577E-5</v>
      </c>
      <c r="F229" s="10">
        <v>843</v>
      </c>
      <c r="G229" s="12" t="str">
        <f t="shared" si="0"/>
        <v>TAK</v>
      </c>
    </row>
    <row r="230" spans="1:7" ht="15" x14ac:dyDescent="0.25">
      <c r="A230" s="59"/>
      <c r="B230" s="9">
        <v>29</v>
      </c>
      <c r="C230" s="10">
        <v>-2.2185400000000001E-4</v>
      </c>
      <c r="D230" s="10">
        <v>-1.6801100000000001E-3</v>
      </c>
      <c r="E230" s="11">
        <v>9.1450600000000002E-5</v>
      </c>
      <c r="F230" s="10">
        <v>1205</v>
      </c>
      <c r="G230" s="12" t="str">
        <f t="shared" si="0"/>
        <v>TAK</v>
      </c>
    </row>
    <row r="231" spans="1:7" ht="15" x14ac:dyDescent="0.25">
      <c r="A231" s="59"/>
      <c r="B231" s="9">
        <v>30</v>
      </c>
      <c r="C231" s="10">
        <v>-2.0891900000000001E-4</v>
      </c>
      <c r="D231" s="10">
        <v>-1.48924E-3</v>
      </c>
      <c r="E231" s="11">
        <v>7.2010300000000004E-5</v>
      </c>
      <c r="F231" s="10">
        <v>723</v>
      </c>
      <c r="G231" s="12" t="str">
        <f t="shared" si="0"/>
        <v>TAK</v>
      </c>
    </row>
    <row r="232" spans="1:7" ht="15" x14ac:dyDescent="0.25">
      <c r="A232" s="59"/>
      <c r="B232" s="9">
        <v>31</v>
      </c>
      <c r="C232" s="10">
        <v>-5.1405699999999995E-4</v>
      </c>
      <c r="D232" s="10">
        <v>-9.4499999999999998E-4</v>
      </c>
      <c r="E232" s="11">
        <v>3.6850600000000003E-5</v>
      </c>
      <c r="F232" s="10">
        <v>602</v>
      </c>
      <c r="G232" s="12" t="str">
        <f t="shared" si="0"/>
        <v>TAK</v>
      </c>
    </row>
    <row r="233" spans="1:7" ht="15" x14ac:dyDescent="0.25">
      <c r="A233" s="59"/>
      <c r="B233" s="9">
        <v>32</v>
      </c>
      <c r="C233" s="10">
        <v>1.0664800000000001E-3</v>
      </c>
      <c r="D233" s="10">
        <v>1.37145E-3</v>
      </c>
      <c r="E233" s="11">
        <v>9.6107700000000001E-5</v>
      </c>
      <c r="F233" s="10">
        <v>1762</v>
      </c>
      <c r="G233" s="12" t="str">
        <f t="shared" si="0"/>
        <v>TAK</v>
      </c>
    </row>
    <row r="234" spans="1:7" ht="15" x14ac:dyDescent="0.25">
      <c r="A234" s="59"/>
      <c r="B234" s="9">
        <v>33</v>
      </c>
      <c r="C234" s="10">
        <v>1.4072499999999999E-4</v>
      </c>
      <c r="D234" s="10">
        <v>-1.0336900000000001E-3</v>
      </c>
      <c r="E234" s="11">
        <v>3.4654499999999998E-5</v>
      </c>
      <c r="F234" s="10">
        <v>897</v>
      </c>
      <c r="G234" s="12" t="str">
        <f t="shared" si="0"/>
        <v>TAK</v>
      </c>
    </row>
    <row r="235" spans="1:7" ht="15" x14ac:dyDescent="0.25">
      <c r="A235" s="59"/>
      <c r="B235" s="9">
        <v>34</v>
      </c>
      <c r="C235" s="10">
        <v>-1.3121199999999999E-4</v>
      </c>
      <c r="D235" s="10">
        <v>6.7051700000000003E-4</v>
      </c>
      <c r="E235" s="11">
        <v>1.48644E-5</v>
      </c>
      <c r="F235" s="10">
        <v>506</v>
      </c>
      <c r="G235" s="12" t="str">
        <f t="shared" si="0"/>
        <v>TAK</v>
      </c>
    </row>
    <row r="236" spans="1:7" ht="15" x14ac:dyDescent="0.25">
      <c r="A236" s="59"/>
      <c r="B236" s="9">
        <v>35</v>
      </c>
      <c r="C236" s="10">
        <v>8.4552200000000003E-4</v>
      </c>
      <c r="D236" s="10">
        <v>-9.3202699999999999E-4</v>
      </c>
      <c r="E236" s="11">
        <v>5.0424999999999999E-5</v>
      </c>
      <c r="F236" s="10">
        <v>807</v>
      </c>
      <c r="G236" s="12" t="str">
        <f t="shared" si="0"/>
        <v>TAK</v>
      </c>
    </row>
    <row r="237" spans="1:7" ht="15" x14ac:dyDescent="0.25">
      <c r="A237" s="59"/>
      <c r="B237" s="9">
        <v>36</v>
      </c>
      <c r="C237" s="10">
        <v>-1.5425199999999999E-3</v>
      </c>
      <c r="D237" s="11">
        <v>-7.1629499999999996E-5</v>
      </c>
      <c r="E237" s="11">
        <v>7.5927399999999994E-5</v>
      </c>
      <c r="F237" s="10">
        <v>1099</v>
      </c>
      <c r="G237" s="12" t="str">
        <f t="shared" si="0"/>
        <v>TAK</v>
      </c>
    </row>
    <row r="238" spans="1:7" ht="15" x14ac:dyDescent="0.25">
      <c r="A238" s="59"/>
      <c r="B238" s="9">
        <v>37</v>
      </c>
      <c r="C238" s="10">
        <v>4.4226399999999999E-4</v>
      </c>
      <c r="D238" s="10">
        <v>-4.3936300000000001E-4</v>
      </c>
      <c r="E238" s="11">
        <v>1.23752E-5</v>
      </c>
      <c r="F238" s="10">
        <v>869</v>
      </c>
      <c r="G238" s="12" t="str">
        <f t="shared" si="0"/>
        <v>TAK</v>
      </c>
    </row>
    <row r="239" spans="1:7" ht="15" x14ac:dyDescent="0.25">
      <c r="A239" s="59"/>
      <c r="B239" s="9">
        <v>38</v>
      </c>
      <c r="C239" s="10">
        <v>1.2116500000000001E-3</v>
      </c>
      <c r="D239" s="10">
        <v>1.41862E-4</v>
      </c>
      <c r="E239" s="11">
        <v>4.7388300000000002E-5</v>
      </c>
      <c r="F239" s="10">
        <v>2351</v>
      </c>
      <c r="G239" s="12" t="str">
        <f t="shared" si="0"/>
        <v>TAK</v>
      </c>
    </row>
    <row r="240" spans="1:7" ht="15" x14ac:dyDescent="0.25">
      <c r="A240" s="59"/>
      <c r="B240" s="9">
        <v>39</v>
      </c>
      <c r="C240" s="10">
        <v>2.37321E-4</v>
      </c>
      <c r="D240" s="10">
        <v>-1.0240500000000001E-3</v>
      </c>
      <c r="E240" s="11">
        <v>3.5185899999999998E-5</v>
      </c>
      <c r="F240" s="10">
        <v>845</v>
      </c>
      <c r="G240" s="12" t="str">
        <f t="shared" si="0"/>
        <v>TAK</v>
      </c>
    </row>
    <row r="241" spans="1:7" ht="15" x14ac:dyDescent="0.25">
      <c r="A241" s="59"/>
      <c r="B241" s="9">
        <v>40</v>
      </c>
      <c r="C241" s="10">
        <v>-1.30152E-3</v>
      </c>
      <c r="D241" s="11">
        <v>-9.0092200000000005E-5</v>
      </c>
      <c r="E241" s="11">
        <v>5.4197799999999998E-5</v>
      </c>
      <c r="F241" s="10">
        <v>991</v>
      </c>
      <c r="G241" s="12" t="str">
        <f t="shared" si="0"/>
        <v>TAK</v>
      </c>
    </row>
    <row r="242" spans="1:7" ht="15" x14ac:dyDescent="0.25">
      <c r="A242" s="59"/>
      <c r="B242" s="9">
        <v>41</v>
      </c>
      <c r="C242" s="10">
        <v>1.31879E-4</v>
      </c>
      <c r="D242" s="10">
        <v>-3.3504500000000002E-4</v>
      </c>
      <c r="E242" s="11">
        <v>4.1282999999999999E-6</v>
      </c>
      <c r="F242" s="10">
        <v>1717</v>
      </c>
      <c r="G242" s="12" t="str">
        <f t="shared" si="0"/>
        <v>TAK</v>
      </c>
    </row>
    <row r="243" spans="1:7" ht="15" x14ac:dyDescent="0.25">
      <c r="A243" s="59"/>
      <c r="B243" s="9">
        <v>42</v>
      </c>
      <c r="C243" s="10">
        <v>4.6217200000000001E-4</v>
      </c>
      <c r="D243" s="10">
        <v>-1.4385400000000001E-3</v>
      </c>
      <c r="E243" s="11">
        <v>7.2695900000000003E-5</v>
      </c>
      <c r="F243" s="10">
        <v>1743</v>
      </c>
      <c r="G243" s="12" t="str">
        <f t="shared" si="0"/>
        <v>TAK</v>
      </c>
    </row>
    <row r="244" spans="1:7" ht="15" x14ac:dyDescent="0.25">
      <c r="A244" s="59"/>
      <c r="B244" s="9">
        <v>43</v>
      </c>
      <c r="C244" s="10">
        <v>-4.4716899999999997E-4</v>
      </c>
      <c r="D244" s="10">
        <v>-1.0542699999999999E-3</v>
      </c>
      <c r="E244" s="11">
        <v>4.1759699999999999E-5</v>
      </c>
      <c r="F244" s="10">
        <v>657</v>
      </c>
      <c r="G244" s="12" t="str">
        <f t="shared" si="0"/>
        <v>TAK</v>
      </c>
    </row>
    <row r="245" spans="1:7" ht="15" x14ac:dyDescent="0.25">
      <c r="A245" s="59"/>
      <c r="B245" s="9">
        <v>44</v>
      </c>
      <c r="C245" s="10">
        <v>7.6829700000000003E-4</v>
      </c>
      <c r="D245" s="10">
        <v>7.1681100000000003E-4</v>
      </c>
      <c r="E245" s="11">
        <v>3.5157100000000003E-5</v>
      </c>
      <c r="F245" s="10">
        <v>1273</v>
      </c>
      <c r="G245" s="12" t="str">
        <f t="shared" si="0"/>
        <v>TAK</v>
      </c>
    </row>
    <row r="246" spans="1:7" ht="15" x14ac:dyDescent="0.25">
      <c r="A246" s="59"/>
      <c r="B246" s="9">
        <v>45</v>
      </c>
      <c r="C246" s="10">
        <v>1.7186999999999999E-4</v>
      </c>
      <c r="D246" s="10">
        <v>1.1178500000000001E-3</v>
      </c>
      <c r="E246" s="11">
        <v>4.0730599999999999E-5</v>
      </c>
      <c r="F246" s="10">
        <v>600</v>
      </c>
      <c r="G246" s="12" t="str">
        <f t="shared" si="0"/>
        <v>TAK</v>
      </c>
    </row>
    <row r="247" spans="1:7" ht="15" x14ac:dyDescent="0.25">
      <c r="A247" s="59"/>
      <c r="B247" s="9">
        <v>46</v>
      </c>
      <c r="C247" s="10">
        <v>5.5510300000000004E-4</v>
      </c>
      <c r="D247" s="10">
        <v>-6.0771100000000004E-4</v>
      </c>
      <c r="E247" s="11">
        <v>2.1571699999999999E-5</v>
      </c>
      <c r="F247" s="10">
        <v>2107</v>
      </c>
      <c r="G247" s="12" t="str">
        <f t="shared" si="0"/>
        <v>TAK</v>
      </c>
    </row>
    <row r="248" spans="1:7" ht="15" x14ac:dyDescent="0.25">
      <c r="A248" s="59"/>
      <c r="B248" s="9">
        <v>47</v>
      </c>
      <c r="C248" s="10">
        <v>1.79505E-4</v>
      </c>
      <c r="D248" s="10">
        <v>7.8712900000000002E-4</v>
      </c>
      <c r="E248" s="11">
        <v>2.07547E-5</v>
      </c>
      <c r="F248" s="10">
        <v>885</v>
      </c>
      <c r="G248" s="12" t="str">
        <f t="shared" si="0"/>
        <v>TAK</v>
      </c>
    </row>
    <row r="249" spans="1:7" ht="15" x14ac:dyDescent="0.25">
      <c r="A249" s="59"/>
      <c r="B249" s="9">
        <v>48</v>
      </c>
      <c r="C249" s="10">
        <v>-4.8668300000000002E-4</v>
      </c>
      <c r="D249" s="10">
        <v>4.8132600000000002E-4</v>
      </c>
      <c r="E249" s="11">
        <v>1.49193E-5</v>
      </c>
      <c r="F249" s="10">
        <v>835</v>
      </c>
      <c r="G249" s="12" t="str">
        <f t="shared" si="0"/>
        <v>TAK</v>
      </c>
    </row>
    <row r="250" spans="1:7" ht="15" x14ac:dyDescent="0.25">
      <c r="A250" s="59"/>
      <c r="B250" s="9">
        <v>49</v>
      </c>
      <c r="C250" s="10">
        <v>-1.2708999999999999E-3</v>
      </c>
      <c r="D250" s="10">
        <v>1.17128E-3</v>
      </c>
      <c r="E250" s="11">
        <v>9.5115699999999995E-5</v>
      </c>
      <c r="F250" s="10">
        <v>794</v>
      </c>
      <c r="G250" s="12" t="str">
        <f t="shared" si="0"/>
        <v>TAK</v>
      </c>
    </row>
    <row r="251" spans="1:7" ht="15" x14ac:dyDescent="0.25">
      <c r="A251" s="59"/>
      <c r="B251" s="9">
        <v>50</v>
      </c>
      <c r="C251" s="10">
        <v>6.2801000000000003E-4</v>
      </c>
      <c r="D251" s="10">
        <v>-4.64275E-4</v>
      </c>
      <c r="E251" s="11">
        <v>1.9422299999999999E-5</v>
      </c>
      <c r="F251" s="10">
        <v>1681</v>
      </c>
      <c r="G251" s="12" t="str">
        <f t="shared" si="0"/>
        <v>TAK</v>
      </c>
    </row>
    <row r="252" spans="1:7" ht="15" x14ac:dyDescent="0.25">
      <c r="A252" s="59"/>
      <c r="B252" s="9">
        <v>51</v>
      </c>
      <c r="C252" s="10">
        <v>-1.2386599999999999E-3</v>
      </c>
      <c r="D252" s="10">
        <v>-3.2345600000000001E-4</v>
      </c>
      <c r="E252" s="11">
        <v>5.2186199999999999E-5</v>
      </c>
      <c r="F252" s="10">
        <v>879</v>
      </c>
      <c r="G252" s="12" t="str">
        <f t="shared" si="0"/>
        <v>TAK</v>
      </c>
    </row>
    <row r="253" spans="1:7" ht="15" x14ac:dyDescent="0.25">
      <c r="A253" s="59"/>
      <c r="B253" s="9">
        <v>52</v>
      </c>
      <c r="C253" s="10">
        <v>-7.2013100000000005E-4</v>
      </c>
      <c r="D253" s="10">
        <v>-1.2148899999999999E-3</v>
      </c>
      <c r="E253" s="11">
        <v>6.3510999999999996E-5</v>
      </c>
      <c r="F253" s="10">
        <v>489</v>
      </c>
      <c r="G253" s="12" t="str">
        <f t="shared" si="0"/>
        <v>TAK</v>
      </c>
    </row>
    <row r="254" spans="1:7" ht="15" x14ac:dyDescent="0.25">
      <c r="A254" s="59"/>
      <c r="B254" s="9">
        <v>53</v>
      </c>
      <c r="C254" s="10">
        <v>1.1171200000000001E-3</v>
      </c>
      <c r="D254" s="10">
        <v>-6.6130699999999998E-4</v>
      </c>
      <c r="E254" s="11">
        <v>5.3663099999999998E-5</v>
      </c>
      <c r="F254" s="10">
        <v>1470</v>
      </c>
      <c r="G254" s="12" t="str">
        <f t="shared" si="0"/>
        <v>TAK</v>
      </c>
    </row>
    <row r="255" spans="1:7" ht="15" x14ac:dyDescent="0.25">
      <c r="A255" s="59"/>
      <c r="B255" s="9">
        <v>54</v>
      </c>
      <c r="C255" s="10">
        <v>-1.16496E-3</v>
      </c>
      <c r="D255" s="10">
        <v>-2.3825699999999999E-4</v>
      </c>
      <c r="E255" s="11">
        <v>4.5021899999999997E-5</v>
      </c>
      <c r="F255" s="10">
        <v>1280</v>
      </c>
      <c r="G255" s="12" t="str">
        <f t="shared" si="0"/>
        <v>TAK</v>
      </c>
    </row>
    <row r="256" spans="1:7" ht="15" x14ac:dyDescent="0.25">
      <c r="A256" s="59"/>
      <c r="B256" s="9">
        <v>55</v>
      </c>
      <c r="C256" s="10">
        <v>-1.13911E-3</v>
      </c>
      <c r="D256" s="11">
        <v>-7.0544999999999996E-5</v>
      </c>
      <c r="E256" s="11">
        <v>4.1476400000000002E-5</v>
      </c>
      <c r="F256" s="10">
        <v>1151</v>
      </c>
      <c r="G256" s="12" t="str">
        <f t="shared" si="0"/>
        <v>TAK</v>
      </c>
    </row>
    <row r="257" spans="1:7" ht="15" x14ac:dyDescent="0.25">
      <c r="A257" s="59"/>
      <c r="B257" s="9">
        <v>56</v>
      </c>
      <c r="C257" s="10">
        <v>-1.50533E-3</v>
      </c>
      <c r="D257" s="10">
        <v>7.3539000000000005E-4</v>
      </c>
      <c r="E257" s="11">
        <v>8.9375299999999998E-5</v>
      </c>
      <c r="F257" s="10">
        <v>702</v>
      </c>
      <c r="G257" s="12" t="str">
        <f t="shared" si="0"/>
        <v>TAK</v>
      </c>
    </row>
    <row r="258" spans="1:7" ht="15" x14ac:dyDescent="0.25">
      <c r="A258" s="59"/>
      <c r="B258" s="9">
        <v>57</v>
      </c>
      <c r="C258" s="10">
        <v>-2.1352099999999999E-4</v>
      </c>
      <c r="D258" s="11">
        <v>-5.8480200000000003E-5</v>
      </c>
      <c r="E258" s="11">
        <v>1.5606299999999999E-6</v>
      </c>
      <c r="F258" s="10">
        <v>915</v>
      </c>
      <c r="G258" s="12" t="str">
        <f t="shared" si="0"/>
        <v>TAK</v>
      </c>
    </row>
    <row r="259" spans="1:7" ht="15" x14ac:dyDescent="0.25">
      <c r="A259" s="59"/>
      <c r="B259" s="9">
        <v>58</v>
      </c>
      <c r="C259" s="10">
        <v>-8.6721599999999997E-4</v>
      </c>
      <c r="D259" s="10">
        <v>2.2348600000000001E-4</v>
      </c>
      <c r="E259" s="11">
        <v>2.5537900000000002E-5</v>
      </c>
      <c r="F259" s="10">
        <v>2576</v>
      </c>
      <c r="G259" s="12" t="str">
        <f t="shared" si="0"/>
        <v>TAK</v>
      </c>
    </row>
    <row r="260" spans="1:7" ht="15" x14ac:dyDescent="0.25">
      <c r="A260" s="59"/>
      <c r="B260" s="9">
        <v>59</v>
      </c>
      <c r="C260" s="10">
        <v>-3.0935199999999999E-4</v>
      </c>
      <c r="D260" s="10">
        <v>-1.6577300000000001E-3</v>
      </c>
      <c r="E260" s="11">
        <v>9.0551799999999996E-5</v>
      </c>
      <c r="F260" s="10">
        <v>1203</v>
      </c>
      <c r="G260" s="12" t="str">
        <f t="shared" si="0"/>
        <v>TAK</v>
      </c>
    </row>
    <row r="261" spans="1:7" ht="15" x14ac:dyDescent="0.25">
      <c r="A261" s="59"/>
      <c r="B261" s="9">
        <v>60</v>
      </c>
      <c r="C261" s="10">
        <v>-1.1252499999999999E-3</v>
      </c>
      <c r="D261" s="11">
        <v>4.2202300000000001E-5</v>
      </c>
      <c r="E261" s="11">
        <v>4.0375199999999999E-5</v>
      </c>
      <c r="F261" s="10">
        <v>903</v>
      </c>
      <c r="G261" s="12" t="str">
        <f t="shared" si="0"/>
        <v>TAK</v>
      </c>
    </row>
    <row r="262" spans="1:7" ht="15" x14ac:dyDescent="0.25">
      <c r="A262" s="59"/>
      <c r="B262" s="9">
        <v>61</v>
      </c>
      <c r="C262" s="10">
        <v>1.41027E-4</v>
      </c>
      <c r="D262" s="10">
        <v>-1.1196999999999999E-3</v>
      </c>
      <c r="E262" s="11">
        <v>4.05547E-5</v>
      </c>
      <c r="F262" s="10">
        <v>842</v>
      </c>
      <c r="G262" s="12" t="str">
        <f t="shared" si="0"/>
        <v>TAK</v>
      </c>
    </row>
    <row r="263" spans="1:7" ht="15" x14ac:dyDescent="0.25">
      <c r="A263" s="59"/>
      <c r="B263" s="9">
        <v>62</v>
      </c>
      <c r="C263" s="10">
        <v>6.1923999999999996E-4</v>
      </c>
      <c r="D263" s="10">
        <v>1.30283E-3</v>
      </c>
      <c r="E263" s="11">
        <v>6.6258099999999995E-5</v>
      </c>
      <c r="F263" s="10">
        <v>2272</v>
      </c>
      <c r="G263" s="12" t="str">
        <f t="shared" si="0"/>
        <v>TAK</v>
      </c>
    </row>
    <row r="264" spans="1:7" ht="15" x14ac:dyDescent="0.25">
      <c r="A264" s="59"/>
      <c r="B264" s="9">
        <v>63</v>
      </c>
      <c r="C264" s="10">
        <v>-6.4585599999999999E-4</v>
      </c>
      <c r="D264" s="10">
        <v>-6.1550699999999995E-4</v>
      </c>
      <c r="E264" s="11">
        <v>2.5345900000000001E-5</v>
      </c>
      <c r="F264" s="10">
        <v>504</v>
      </c>
      <c r="G264" s="12" t="str">
        <f t="shared" si="0"/>
        <v>TAK</v>
      </c>
    </row>
    <row r="265" spans="1:7" ht="15" x14ac:dyDescent="0.25">
      <c r="A265" s="59"/>
      <c r="B265" s="9">
        <v>64</v>
      </c>
      <c r="C265" s="10">
        <v>1.65687E-4</v>
      </c>
      <c r="D265" s="10">
        <v>-1.0818100000000001E-3</v>
      </c>
      <c r="E265" s="11">
        <v>3.8139999999999997E-5</v>
      </c>
      <c r="F265" s="10">
        <v>688</v>
      </c>
      <c r="G265" s="12" t="str">
        <f t="shared" si="0"/>
        <v>TAK</v>
      </c>
    </row>
    <row r="266" spans="1:7" ht="15" x14ac:dyDescent="0.25">
      <c r="A266" s="59"/>
      <c r="B266" s="9">
        <v>65</v>
      </c>
      <c r="C266" s="10">
        <v>-7.9584700000000003E-4</v>
      </c>
      <c r="D266" s="10">
        <v>9.8816099999999999E-4</v>
      </c>
      <c r="E266" s="11">
        <v>5.1261000000000003E-5</v>
      </c>
      <c r="F266" s="10">
        <v>597</v>
      </c>
      <c r="G266" s="12" t="str">
        <f t="shared" si="0"/>
        <v>TAK</v>
      </c>
    </row>
    <row r="267" spans="1:7" ht="15" x14ac:dyDescent="0.25">
      <c r="A267" s="59"/>
      <c r="B267" s="9">
        <v>66</v>
      </c>
      <c r="C267" s="10">
        <v>1.7377899999999999E-4</v>
      </c>
      <c r="D267" s="10">
        <v>-1.24501E-3</v>
      </c>
      <c r="E267" s="11">
        <v>5.0318600000000003E-5</v>
      </c>
      <c r="F267" s="10">
        <v>1534</v>
      </c>
      <c r="G267" s="12" t="str">
        <f t="shared" si="0"/>
        <v>TAK</v>
      </c>
    </row>
    <row r="268" spans="1:7" ht="15" x14ac:dyDescent="0.25">
      <c r="A268" s="59"/>
      <c r="B268" s="9">
        <v>67</v>
      </c>
      <c r="C268" s="10">
        <v>6.5539299999999999E-4</v>
      </c>
      <c r="D268" s="10">
        <v>1.62871E-3</v>
      </c>
      <c r="E268" s="11">
        <v>9.8145000000000003E-5</v>
      </c>
      <c r="F268" s="10">
        <v>1221</v>
      </c>
      <c r="G268" s="12" t="str">
        <f t="shared" si="0"/>
        <v>TAK</v>
      </c>
    </row>
    <row r="269" spans="1:7" ht="15" x14ac:dyDescent="0.25">
      <c r="A269" s="59"/>
      <c r="B269" s="9">
        <v>68</v>
      </c>
      <c r="C269" s="10">
        <v>7.9943799999999997E-4</v>
      </c>
      <c r="D269" s="10">
        <v>1.20096E-3</v>
      </c>
      <c r="E269" s="11">
        <v>6.6277000000000003E-5</v>
      </c>
      <c r="F269" s="10">
        <v>919</v>
      </c>
      <c r="G269" s="12" t="str">
        <f t="shared" si="0"/>
        <v>TAK</v>
      </c>
    </row>
    <row r="270" spans="1:7" ht="15" x14ac:dyDescent="0.25">
      <c r="A270" s="59"/>
      <c r="B270" s="9">
        <v>69</v>
      </c>
      <c r="C270" s="10">
        <v>1.4645299999999999E-3</v>
      </c>
      <c r="D270" s="10">
        <v>3.9198299999999999E-4</v>
      </c>
      <c r="E270" s="11">
        <v>7.3189500000000001E-5</v>
      </c>
      <c r="F270" s="10">
        <v>851</v>
      </c>
      <c r="G270" s="12" t="str">
        <f t="shared" si="0"/>
        <v>TAK</v>
      </c>
    </row>
    <row r="271" spans="1:7" ht="15" x14ac:dyDescent="0.25">
      <c r="A271" s="59"/>
      <c r="B271" s="9">
        <v>70</v>
      </c>
      <c r="C271" s="10">
        <v>1.2504E-3</v>
      </c>
      <c r="D271" s="10">
        <v>3.0146399999999999E-4</v>
      </c>
      <c r="E271" s="11">
        <v>5.2679200000000002E-5</v>
      </c>
      <c r="F271" s="10">
        <v>814</v>
      </c>
      <c r="G271" s="12" t="str">
        <f t="shared" si="0"/>
        <v>TAK</v>
      </c>
    </row>
    <row r="272" spans="1:7" ht="15" x14ac:dyDescent="0.25">
      <c r="A272" s="59"/>
      <c r="B272" s="9">
        <v>71</v>
      </c>
      <c r="C272" s="10">
        <v>-6.5361499999999997E-4</v>
      </c>
      <c r="D272" s="10">
        <v>1.50281E-3</v>
      </c>
      <c r="E272" s="11">
        <v>8.5517099999999995E-5</v>
      </c>
      <c r="F272" s="10">
        <v>565</v>
      </c>
      <c r="G272" s="12" t="str">
        <f t="shared" si="0"/>
        <v>TAK</v>
      </c>
    </row>
    <row r="273" spans="1:7" ht="15" x14ac:dyDescent="0.25">
      <c r="A273" s="59"/>
      <c r="B273" s="9">
        <v>72</v>
      </c>
      <c r="C273" s="10">
        <v>-1.19104E-3</v>
      </c>
      <c r="D273" s="10">
        <v>1.11082E-3</v>
      </c>
      <c r="E273" s="11">
        <v>8.4461699999999998E-5</v>
      </c>
      <c r="F273" s="10">
        <v>444</v>
      </c>
      <c r="G273" s="12" t="str">
        <f t="shared" si="0"/>
        <v>TAK</v>
      </c>
    </row>
    <row r="274" spans="1:7" ht="15" x14ac:dyDescent="0.25">
      <c r="A274" s="59"/>
      <c r="B274" s="9">
        <v>73</v>
      </c>
      <c r="C274" s="11">
        <v>-7.4416699999999995E-5</v>
      </c>
      <c r="D274" s="10">
        <v>-7.32433E-4</v>
      </c>
      <c r="E274" s="11">
        <v>1.7258500000000001E-5</v>
      </c>
      <c r="F274" s="10">
        <v>740</v>
      </c>
      <c r="G274" s="12" t="str">
        <f t="shared" si="0"/>
        <v>TAK</v>
      </c>
    </row>
    <row r="275" spans="1:7" ht="15" x14ac:dyDescent="0.25">
      <c r="A275" s="59"/>
      <c r="B275" s="9">
        <v>74</v>
      </c>
      <c r="C275" s="10">
        <v>-8.7651099999999996E-4</v>
      </c>
      <c r="D275" s="10">
        <v>8.0517100000000003E-4</v>
      </c>
      <c r="E275" s="11">
        <v>4.5107E-5</v>
      </c>
      <c r="F275" s="10">
        <v>1399</v>
      </c>
      <c r="G275" s="12" t="str">
        <f t="shared" si="0"/>
        <v>TAK</v>
      </c>
    </row>
    <row r="276" spans="1:7" ht="15" x14ac:dyDescent="0.25">
      <c r="A276" s="59"/>
      <c r="B276" s="9">
        <v>75</v>
      </c>
      <c r="C276" s="10">
        <v>-1.2525200000000001E-4</v>
      </c>
      <c r="D276" s="10">
        <v>-1.1337000000000001E-3</v>
      </c>
      <c r="E276" s="11">
        <v>4.1425899999999999E-5</v>
      </c>
      <c r="F276" s="10">
        <v>2495</v>
      </c>
      <c r="G276" s="12" t="str">
        <f t="shared" si="0"/>
        <v>TAK</v>
      </c>
    </row>
    <row r="277" spans="1:7" ht="15" x14ac:dyDescent="0.25">
      <c r="A277" s="59"/>
      <c r="B277" s="9">
        <v>76</v>
      </c>
      <c r="C277" s="10">
        <v>-1.0664500000000001E-4</v>
      </c>
      <c r="D277" s="10">
        <v>1.5138300000000001E-3</v>
      </c>
      <c r="E277" s="11">
        <v>7.3334E-5</v>
      </c>
      <c r="F277" s="10">
        <v>1184</v>
      </c>
      <c r="G277" s="12" t="str">
        <f t="shared" si="0"/>
        <v>TAK</v>
      </c>
    </row>
    <row r="278" spans="1:7" ht="15" x14ac:dyDescent="0.25">
      <c r="A278" s="59"/>
      <c r="B278" s="9">
        <v>77</v>
      </c>
      <c r="C278" s="10">
        <v>3.3433200000000001E-4</v>
      </c>
      <c r="D278" s="10">
        <v>-1.3466400000000001E-3</v>
      </c>
      <c r="E278" s="11">
        <v>6.1303400000000007E-5</v>
      </c>
      <c r="F278" s="10">
        <v>1119</v>
      </c>
      <c r="G278" s="12" t="str">
        <f t="shared" si="0"/>
        <v>TAK</v>
      </c>
    </row>
    <row r="279" spans="1:7" ht="15" x14ac:dyDescent="0.25">
      <c r="A279" s="59"/>
      <c r="B279" s="9">
        <v>78</v>
      </c>
      <c r="C279" s="10">
        <v>5.4878700000000002E-4</v>
      </c>
      <c r="D279" s="10">
        <v>-1.14357E-3</v>
      </c>
      <c r="E279" s="11">
        <v>5.1232E-5</v>
      </c>
      <c r="F279" s="10">
        <v>706</v>
      </c>
      <c r="G279" s="12" t="str">
        <f t="shared" si="0"/>
        <v>TAK</v>
      </c>
    </row>
    <row r="280" spans="1:7" ht="15" x14ac:dyDescent="0.25">
      <c r="A280" s="59"/>
      <c r="B280" s="9">
        <v>79</v>
      </c>
      <c r="C280" s="10">
        <v>2.57908E-4</v>
      </c>
      <c r="D280" s="11">
        <v>-3.5287299999999997E-5</v>
      </c>
      <c r="E280" s="11">
        <v>2.1577000000000001E-6</v>
      </c>
      <c r="F280" s="10">
        <v>1180</v>
      </c>
      <c r="G280" s="12" t="str">
        <f t="shared" si="0"/>
        <v>TAK</v>
      </c>
    </row>
    <row r="281" spans="1:7" ht="15" x14ac:dyDescent="0.25">
      <c r="A281" s="59"/>
      <c r="B281" s="9">
        <v>80</v>
      </c>
      <c r="C281" s="10">
        <v>1.19625E-3</v>
      </c>
      <c r="D281" s="10">
        <v>1.12907E-3</v>
      </c>
      <c r="E281" s="11">
        <v>8.6159699999999994E-5</v>
      </c>
      <c r="F281" s="10">
        <v>843</v>
      </c>
      <c r="G281" s="12" t="str">
        <f t="shared" si="0"/>
        <v>TAK</v>
      </c>
    </row>
    <row r="282" spans="1:7" ht="15" x14ac:dyDescent="0.25">
      <c r="A282" s="59"/>
      <c r="B282" s="9">
        <v>81</v>
      </c>
      <c r="C282" s="10">
        <v>-6.95063E-4</v>
      </c>
      <c r="D282" s="10">
        <v>1.4691800000000001E-3</v>
      </c>
      <c r="E282" s="11">
        <v>8.4114000000000001E-5</v>
      </c>
      <c r="F282" s="10">
        <v>762</v>
      </c>
      <c r="G282" s="12" t="str">
        <f t="shared" si="0"/>
        <v>TAK</v>
      </c>
    </row>
    <row r="283" spans="1:7" ht="15" x14ac:dyDescent="0.25">
      <c r="A283" s="59"/>
      <c r="B283" s="9">
        <v>82</v>
      </c>
      <c r="C283" s="10">
        <v>3.1981300000000001E-4</v>
      </c>
      <c r="D283" s="10">
        <v>-2.1880200000000001E-4</v>
      </c>
      <c r="E283" s="11">
        <v>4.7813000000000003E-6</v>
      </c>
      <c r="F283" s="10">
        <v>851</v>
      </c>
      <c r="G283" s="12" t="str">
        <f t="shared" si="0"/>
        <v>TAK</v>
      </c>
    </row>
    <row r="284" spans="1:7" ht="15" x14ac:dyDescent="0.25">
      <c r="A284" s="59"/>
      <c r="B284" s="9">
        <v>83</v>
      </c>
      <c r="C284" s="10">
        <v>3.4041200000000001E-4</v>
      </c>
      <c r="D284" s="11">
        <v>-9.43856E-5</v>
      </c>
      <c r="E284" s="11">
        <v>3.9735899999999997E-6</v>
      </c>
      <c r="F284" s="10">
        <v>1285</v>
      </c>
      <c r="G284" s="12" t="str">
        <f t="shared" si="0"/>
        <v>TAK</v>
      </c>
    </row>
    <row r="285" spans="1:7" ht="15" x14ac:dyDescent="0.25">
      <c r="A285" s="59"/>
      <c r="B285" s="9">
        <v>84</v>
      </c>
      <c r="C285" s="10">
        <v>-2.2072500000000001E-4</v>
      </c>
      <c r="D285" s="10">
        <v>1.07883E-3</v>
      </c>
      <c r="E285" s="11">
        <v>3.8611800000000002E-5</v>
      </c>
      <c r="F285" s="10">
        <v>916</v>
      </c>
      <c r="G285" s="12" t="str">
        <f t="shared" si="0"/>
        <v>TAK</v>
      </c>
    </row>
    <row r="286" spans="1:7" ht="15" x14ac:dyDescent="0.25">
      <c r="A286" s="59"/>
      <c r="B286" s="9">
        <v>85</v>
      </c>
      <c r="C286" s="10">
        <v>8.1310099999999999E-4</v>
      </c>
      <c r="D286" s="10">
        <v>-1.15594E-3</v>
      </c>
      <c r="E286" s="11">
        <v>6.35996E-5</v>
      </c>
      <c r="F286" s="10">
        <v>516</v>
      </c>
      <c r="G286" s="12" t="str">
        <f t="shared" si="0"/>
        <v>TAK</v>
      </c>
    </row>
    <row r="287" spans="1:7" ht="15" x14ac:dyDescent="0.25">
      <c r="A287" s="59"/>
      <c r="B287" s="9">
        <v>86</v>
      </c>
      <c r="C287" s="10">
        <v>-2.76311E-4</v>
      </c>
      <c r="D287" s="10">
        <v>7.2751200000000004E-4</v>
      </c>
      <c r="E287" s="11">
        <v>1.9284500000000001E-5</v>
      </c>
      <c r="F287" s="10">
        <v>1612</v>
      </c>
      <c r="G287" s="12" t="str">
        <f t="shared" si="0"/>
        <v>TAK</v>
      </c>
    </row>
    <row r="288" spans="1:7" ht="15" x14ac:dyDescent="0.25">
      <c r="A288" s="59"/>
      <c r="B288" s="9">
        <v>87</v>
      </c>
      <c r="C288" s="11">
        <v>6.1777899999999997E-5</v>
      </c>
      <c r="D288" s="11">
        <v>5.9876899999999997E-4</v>
      </c>
      <c r="E288" s="11">
        <v>1.15378E-5</v>
      </c>
      <c r="F288" s="10">
        <v>708</v>
      </c>
      <c r="G288" s="12" t="str">
        <f t="shared" si="0"/>
        <v>TAK</v>
      </c>
    </row>
    <row r="289" spans="1:7" ht="15" x14ac:dyDescent="0.25">
      <c r="A289" s="59"/>
      <c r="B289" s="9">
        <v>88</v>
      </c>
      <c r="C289" s="10">
        <v>-9.2744400000000003E-4</v>
      </c>
      <c r="D289" s="10">
        <v>-1.1485E-3</v>
      </c>
      <c r="E289" s="11">
        <v>6.9390700000000006E-5</v>
      </c>
      <c r="F289" s="10">
        <v>1471</v>
      </c>
      <c r="G289" s="12" t="str">
        <f t="shared" si="0"/>
        <v>TAK</v>
      </c>
    </row>
    <row r="290" spans="1:7" ht="15" x14ac:dyDescent="0.25">
      <c r="A290" s="59"/>
      <c r="B290" s="9">
        <v>89</v>
      </c>
      <c r="C290" s="10">
        <v>-3.1661800000000001E-4</v>
      </c>
      <c r="D290" s="10">
        <v>-1.66581E-3</v>
      </c>
      <c r="E290" s="11">
        <v>9.1551099999999998E-5</v>
      </c>
      <c r="F290" s="10">
        <v>3406</v>
      </c>
      <c r="G290" s="12" t="str">
        <f t="shared" si="0"/>
        <v>TAK</v>
      </c>
    </row>
    <row r="291" spans="1:7" ht="15" x14ac:dyDescent="0.25">
      <c r="A291" s="59"/>
      <c r="B291" s="9">
        <v>90</v>
      </c>
      <c r="C291" s="10">
        <v>-1.333E-3</v>
      </c>
      <c r="D291" s="10">
        <v>2.8744600000000001E-4</v>
      </c>
      <c r="E291" s="11">
        <v>5.9210799999999999E-5</v>
      </c>
      <c r="F291" s="10">
        <v>603</v>
      </c>
      <c r="G291" s="12" t="str">
        <f t="shared" si="0"/>
        <v>TAK</v>
      </c>
    </row>
    <row r="292" spans="1:7" ht="15" x14ac:dyDescent="0.25">
      <c r="A292" s="59"/>
      <c r="B292" s="9">
        <v>91</v>
      </c>
      <c r="C292" s="10">
        <v>1.03225E-3</v>
      </c>
      <c r="D292" s="10">
        <v>-1.2136700000000001E-4</v>
      </c>
      <c r="E292" s="11">
        <v>3.43986E-5</v>
      </c>
      <c r="F292" s="10">
        <v>1091</v>
      </c>
      <c r="G292" s="12" t="str">
        <f t="shared" si="0"/>
        <v>TAK</v>
      </c>
    </row>
    <row r="293" spans="1:7" ht="15" x14ac:dyDescent="0.25">
      <c r="A293" s="59"/>
      <c r="B293" s="9">
        <v>92</v>
      </c>
      <c r="C293" s="10">
        <v>5.3726200000000005E-4</v>
      </c>
      <c r="D293" s="11">
        <v>-7.3212600000000004E-5</v>
      </c>
      <c r="E293" s="11">
        <v>9.3620400000000006E-6</v>
      </c>
      <c r="F293" s="10">
        <v>830</v>
      </c>
      <c r="G293" s="12" t="str">
        <f t="shared" si="0"/>
        <v>TAK</v>
      </c>
    </row>
    <row r="294" spans="1:7" ht="15" x14ac:dyDescent="0.25">
      <c r="A294" s="59"/>
      <c r="B294" s="9">
        <v>93</v>
      </c>
      <c r="C294" s="11">
        <v>9.8604599999999994E-5</v>
      </c>
      <c r="D294" s="10">
        <v>1.4487599999999999E-3</v>
      </c>
      <c r="E294" s="11">
        <v>6.7143699999999999E-5</v>
      </c>
      <c r="F294" s="10">
        <v>968</v>
      </c>
      <c r="G294" s="12" t="str">
        <f t="shared" si="0"/>
        <v>TAK</v>
      </c>
    </row>
    <row r="295" spans="1:7" ht="15" x14ac:dyDescent="0.25">
      <c r="A295" s="59"/>
      <c r="B295" s="9">
        <v>94</v>
      </c>
      <c r="C295" s="10">
        <v>-1.44053E-3</v>
      </c>
      <c r="D295" s="10">
        <v>-1.37126E-4</v>
      </c>
      <c r="E295" s="11">
        <v>6.6675399999999995E-5</v>
      </c>
      <c r="F295" s="10">
        <v>1133</v>
      </c>
      <c r="G295" s="12" t="str">
        <f t="shared" si="0"/>
        <v>TAK</v>
      </c>
    </row>
    <row r="296" spans="1:7" ht="15" x14ac:dyDescent="0.25">
      <c r="A296" s="59"/>
      <c r="B296" s="9">
        <v>95</v>
      </c>
      <c r="C296" s="10">
        <v>1.36228E-3</v>
      </c>
      <c r="D296" s="10">
        <v>1.0368199999999999E-3</v>
      </c>
      <c r="E296" s="11">
        <v>9.3323800000000003E-5</v>
      </c>
      <c r="F296" s="10">
        <v>836</v>
      </c>
      <c r="G296" s="12" t="str">
        <f t="shared" si="0"/>
        <v>TAK</v>
      </c>
    </row>
    <row r="297" spans="1:7" ht="15" x14ac:dyDescent="0.25">
      <c r="A297" s="59"/>
      <c r="B297" s="9">
        <v>96</v>
      </c>
      <c r="C297" s="10">
        <v>8.6027599999999999E-4</v>
      </c>
      <c r="D297" s="10">
        <v>1.0905800000000001E-3</v>
      </c>
      <c r="E297" s="11">
        <v>6.1438000000000004E-5</v>
      </c>
      <c r="F297" s="10">
        <v>714</v>
      </c>
      <c r="G297" s="12" t="str">
        <f t="shared" si="0"/>
        <v>TAK</v>
      </c>
    </row>
    <row r="298" spans="1:7" ht="15" x14ac:dyDescent="0.25">
      <c r="A298" s="59"/>
      <c r="B298" s="9">
        <v>97</v>
      </c>
      <c r="C298" s="10">
        <v>-8.4495700000000002E-4</v>
      </c>
      <c r="D298" s="10">
        <v>6.5345900000000001E-4</v>
      </c>
      <c r="E298" s="11">
        <v>3.6331000000000002E-5</v>
      </c>
      <c r="F298" s="10">
        <v>741</v>
      </c>
      <c r="G298" s="12" t="str">
        <f t="shared" si="0"/>
        <v>TAK</v>
      </c>
    </row>
    <row r="299" spans="1:7" ht="15" x14ac:dyDescent="0.25">
      <c r="A299" s="59"/>
      <c r="B299" s="9">
        <v>98</v>
      </c>
      <c r="C299" s="10">
        <v>4.4620899999999998E-4</v>
      </c>
      <c r="D299" s="10">
        <v>-9.2139200000000004E-4</v>
      </c>
      <c r="E299" s="11">
        <v>3.33729E-5</v>
      </c>
      <c r="F299" s="10">
        <v>787</v>
      </c>
      <c r="G299" s="12" t="str">
        <f t="shared" si="0"/>
        <v>TAK</v>
      </c>
    </row>
    <row r="300" spans="1:7" ht="15" x14ac:dyDescent="0.25">
      <c r="A300" s="59"/>
      <c r="B300" s="9">
        <v>99</v>
      </c>
      <c r="C300" s="10">
        <v>-5.7384299999999999E-4</v>
      </c>
      <c r="D300" s="10">
        <v>2.6373500000000002E-4</v>
      </c>
      <c r="E300" s="11">
        <v>1.27004E-5</v>
      </c>
      <c r="F300" s="10">
        <v>985</v>
      </c>
      <c r="G300" s="12" t="str">
        <f t="shared" si="0"/>
        <v>TAK</v>
      </c>
    </row>
    <row r="301" spans="1:7" ht="15" x14ac:dyDescent="0.25">
      <c r="A301" s="60"/>
      <c r="B301" s="13">
        <v>100</v>
      </c>
      <c r="C301" s="14">
        <v>3.0094799999999999E-4</v>
      </c>
      <c r="D301" s="14">
        <v>-1.44509E-3</v>
      </c>
      <c r="E301" s="15">
        <v>6.9379699999999996E-5</v>
      </c>
      <c r="F301" s="14">
        <v>964</v>
      </c>
      <c r="G301" s="16" t="str">
        <f t="shared" si="0"/>
        <v>TAK</v>
      </c>
    </row>
    <row r="302" spans="1:7" ht="15" x14ac:dyDescent="0.25">
      <c r="A302" s="58">
        <v>10</v>
      </c>
      <c r="B302" s="5">
        <v>1</v>
      </c>
      <c r="C302" s="6">
        <v>-7.9241100000000003E-4</v>
      </c>
      <c r="D302" s="6">
        <v>-2.5073199999999998E-4</v>
      </c>
      <c r="E302" s="7">
        <v>2.1996200000000001E-5</v>
      </c>
      <c r="F302" s="6">
        <v>1530</v>
      </c>
      <c r="G302" s="8" t="str">
        <f t="shared" si="0"/>
        <v>TAK</v>
      </c>
    </row>
    <row r="303" spans="1:7" ht="15" x14ac:dyDescent="0.25">
      <c r="A303" s="59"/>
      <c r="B303" s="9">
        <v>2</v>
      </c>
      <c r="C303" s="10">
        <v>4.7005400000000002E-4</v>
      </c>
      <c r="D303" s="10">
        <v>-9.4330200000000003E-4</v>
      </c>
      <c r="E303" s="11">
        <v>3.5369500000000001E-5</v>
      </c>
      <c r="F303" s="10">
        <v>2182</v>
      </c>
      <c r="G303" s="12" t="str">
        <f t="shared" si="0"/>
        <v>TAK</v>
      </c>
    </row>
    <row r="304" spans="1:7" ht="15" x14ac:dyDescent="0.25">
      <c r="A304" s="59"/>
      <c r="B304" s="9">
        <v>3</v>
      </c>
      <c r="C304" s="10">
        <v>-1.36407E-3</v>
      </c>
      <c r="D304" s="10">
        <v>7.7454900000000003E-4</v>
      </c>
      <c r="E304" s="11">
        <v>7.8351100000000003E-5</v>
      </c>
      <c r="F304" s="10">
        <v>3204</v>
      </c>
      <c r="G304" s="12" t="str">
        <f t="shared" si="0"/>
        <v>TAK</v>
      </c>
    </row>
    <row r="305" spans="1:7" ht="15" x14ac:dyDescent="0.25">
      <c r="A305" s="59"/>
      <c r="B305" s="9">
        <v>4</v>
      </c>
      <c r="C305" s="10">
        <v>5.6409699999999995E-4</v>
      </c>
      <c r="D305" s="10">
        <v>-4.0170100000000002E-4</v>
      </c>
      <c r="E305" s="11">
        <v>1.5270599999999999E-5</v>
      </c>
      <c r="F305" s="10">
        <v>1570</v>
      </c>
      <c r="G305" s="12" t="str">
        <f t="shared" si="0"/>
        <v>TAK</v>
      </c>
    </row>
    <row r="306" spans="1:7" ht="15" x14ac:dyDescent="0.25">
      <c r="A306" s="59"/>
      <c r="B306" s="9">
        <v>5</v>
      </c>
      <c r="C306" s="10">
        <v>-5.0915800000000001E-4</v>
      </c>
      <c r="D306" s="10">
        <v>1.3775899999999999E-3</v>
      </c>
      <c r="E306" s="11">
        <v>6.8683500000000001E-5</v>
      </c>
      <c r="F306" s="10">
        <v>1279</v>
      </c>
      <c r="G306" s="12" t="str">
        <f t="shared" si="0"/>
        <v>TAK</v>
      </c>
    </row>
    <row r="307" spans="1:7" ht="15" x14ac:dyDescent="0.25">
      <c r="A307" s="59"/>
      <c r="B307" s="9">
        <v>6</v>
      </c>
      <c r="C307" s="10">
        <v>-1.2796400000000001E-3</v>
      </c>
      <c r="D307" s="10">
        <v>9.0113900000000002E-4</v>
      </c>
      <c r="E307" s="11">
        <v>7.7998900000000003E-5</v>
      </c>
      <c r="F307" s="10">
        <v>1351</v>
      </c>
      <c r="G307" s="12" t="str">
        <f t="shared" si="0"/>
        <v>TAK</v>
      </c>
    </row>
    <row r="308" spans="1:7" ht="15" x14ac:dyDescent="0.25">
      <c r="A308" s="59"/>
      <c r="B308" s="9">
        <v>7</v>
      </c>
      <c r="C308" s="11">
        <v>-1.7810100000000001E-5</v>
      </c>
      <c r="D308" s="10">
        <v>1.4406999999999999E-4</v>
      </c>
      <c r="E308" s="11">
        <v>6.7102800000000004E-7</v>
      </c>
      <c r="F308" s="10">
        <v>2319</v>
      </c>
      <c r="G308" s="12" t="str">
        <f t="shared" si="0"/>
        <v>TAK</v>
      </c>
    </row>
    <row r="309" spans="1:7" ht="15" x14ac:dyDescent="0.25">
      <c r="A309" s="59"/>
      <c r="B309" s="9">
        <v>8</v>
      </c>
      <c r="C309" s="10">
        <v>-6.8966999999999997E-4</v>
      </c>
      <c r="D309" s="10">
        <v>-1.06062E-3</v>
      </c>
      <c r="E309" s="11">
        <v>5.0965799999999999E-5</v>
      </c>
      <c r="F309" s="10">
        <v>1529</v>
      </c>
      <c r="G309" s="12" t="str">
        <f t="shared" si="0"/>
        <v>TAK</v>
      </c>
    </row>
    <row r="310" spans="1:7" ht="15" x14ac:dyDescent="0.25">
      <c r="A310" s="59"/>
      <c r="B310" s="9">
        <v>9</v>
      </c>
      <c r="C310" s="10">
        <v>-1.15003E-3</v>
      </c>
      <c r="D310" s="10">
        <v>1.4851799999999999E-4</v>
      </c>
      <c r="E310" s="11">
        <v>4.2816099999999998E-5</v>
      </c>
      <c r="F310" s="10">
        <v>797</v>
      </c>
      <c r="G310" s="12" t="str">
        <f t="shared" si="0"/>
        <v>TAK</v>
      </c>
    </row>
    <row r="311" spans="1:7" ht="15" x14ac:dyDescent="0.25">
      <c r="A311" s="59"/>
      <c r="B311" s="9">
        <v>10</v>
      </c>
      <c r="C311" s="10">
        <v>-8.2331400000000001E-4</v>
      </c>
      <c r="D311" s="10">
        <v>-1.5038499999999999E-3</v>
      </c>
      <c r="E311" s="11">
        <v>9.3596899999999998E-5</v>
      </c>
      <c r="F311" s="10">
        <v>5832</v>
      </c>
      <c r="G311" s="12" t="str">
        <f t="shared" si="0"/>
        <v>TAK</v>
      </c>
    </row>
    <row r="312" spans="1:7" ht="15" x14ac:dyDescent="0.25">
      <c r="A312" s="59"/>
      <c r="B312" s="9">
        <v>11</v>
      </c>
      <c r="C312" s="10">
        <v>8.2677100000000002E-4</v>
      </c>
      <c r="D312" s="10">
        <v>1.4753699999999999E-3</v>
      </c>
      <c r="E312" s="11">
        <v>9.1077100000000003E-5</v>
      </c>
      <c r="F312" s="10">
        <v>7394</v>
      </c>
      <c r="G312" s="12" t="str">
        <f t="shared" si="0"/>
        <v>TAK</v>
      </c>
    </row>
    <row r="313" spans="1:7" ht="15" x14ac:dyDescent="0.25">
      <c r="A313" s="59"/>
      <c r="B313" s="9">
        <v>12</v>
      </c>
      <c r="C313" s="10">
        <v>-6.9872900000000004E-4</v>
      </c>
      <c r="D313" s="10">
        <v>-9.7838700000000005E-4</v>
      </c>
      <c r="E313" s="11">
        <v>4.6026999999999998E-5</v>
      </c>
      <c r="F313" s="10">
        <v>1322</v>
      </c>
      <c r="G313" s="12" t="str">
        <f t="shared" si="0"/>
        <v>TAK</v>
      </c>
    </row>
    <row r="314" spans="1:7" ht="15" x14ac:dyDescent="0.25">
      <c r="A314" s="59"/>
      <c r="B314" s="9">
        <v>13</v>
      </c>
      <c r="C314" s="10">
        <v>-1.5294799999999999E-3</v>
      </c>
      <c r="D314" s="10">
        <v>2.55997E-4</v>
      </c>
      <c r="E314" s="11">
        <v>7.6575400000000005E-5</v>
      </c>
      <c r="F314" s="10">
        <v>1287</v>
      </c>
      <c r="G314" s="12" t="str">
        <f t="shared" si="0"/>
        <v>TAK</v>
      </c>
    </row>
    <row r="315" spans="1:7" ht="15" x14ac:dyDescent="0.25">
      <c r="A315" s="59"/>
      <c r="B315" s="9">
        <v>14</v>
      </c>
      <c r="C315" s="10">
        <v>9.2976899999999999E-4</v>
      </c>
      <c r="D315" s="10">
        <v>8.3849800000000002E-4</v>
      </c>
      <c r="E315" s="11">
        <v>4.9914499999999998E-5</v>
      </c>
      <c r="F315" s="10">
        <v>1058</v>
      </c>
      <c r="G315" s="12" t="str">
        <f t="shared" si="0"/>
        <v>TAK</v>
      </c>
    </row>
    <row r="316" spans="1:7" ht="15" x14ac:dyDescent="0.25">
      <c r="A316" s="59"/>
      <c r="B316" s="9">
        <v>15</v>
      </c>
      <c r="C316" s="10">
        <v>-2.1039100000000001E-4</v>
      </c>
      <c r="D316" s="10">
        <v>3.3101000000000002E-4</v>
      </c>
      <c r="E316" s="11">
        <v>4.8984000000000004E-6</v>
      </c>
      <c r="F316" s="10">
        <v>1316</v>
      </c>
      <c r="G316" s="12" t="str">
        <f t="shared" si="0"/>
        <v>TAK</v>
      </c>
    </row>
    <row r="317" spans="1:7" ht="15" x14ac:dyDescent="0.25">
      <c r="A317" s="59"/>
      <c r="B317" s="9">
        <v>16</v>
      </c>
      <c r="C317" s="10">
        <v>-2.04644E-4</v>
      </c>
      <c r="D317" s="10">
        <v>-1.5666499999999999E-3</v>
      </c>
      <c r="E317" s="11">
        <v>7.9486499999999999E-5</v>
      </c>
      <c r="F317" s="10">
        <v>1130</v>
      </c>
      <c r="G317" s="12" t="str">
        <f t="shared" si="0"/>
        <v>TAK</v>
      </c>
    </row>
    <row r="318" spans="1:7" ht="15" x14ac:dyDescent="0.25">
      <c r="A318" s="59"/>
      <c r="B318" s="9">
        <v>17</v>
      </c>
      <c r="C318" s="10">
        <v>-1.35206E-3</v>
      </c>
      <c r="D318" s="10">
        <v>6.5085200000000005E-4</v>
      </c>
      <c r="E318" s="11">
        <v>7.1698800000000005E-5</v>
      </c>
      <c r="F318" s="10">
        <v>1175</v>
      </c>
      <c r="G318" s="12" t="str">
        <f t="shared" si="0"/>
        <v>TAK</v>
      </c>
    </row>
    <row r="319" spans="1:7" ht="15" x14ac:dyDescent="0.25">
      <c r="A319" s="59"/>
      <c r="B319" s="9">
        <v>18</v>
      </c>
      <c r="C319" s="10">
        <v>4.3190299999999997E-4</v>
      </c>
      <c r="D319" s="10">
        <v>-8.0796000000000004E-4</v>
      </c>
      <c r="E319" s="11">
        <v>2.6726599999999999E-5</v>
      </c>
      <c r="F319" s="10">
        <v>1106</v>
      </c>
      <c r="G319" s="12" t="str">
        <f t="shared" si="0"/>
        <v>TAK</v>
      </c>
    </row>
    <row r="320" spans="1:7" ht="15" x14ac:dyDescent="0.25">
      <c r="A320" s="59"/>
      <c r="B320" s="9">
        <v>19</v>
      </c>
      <c r="C320" s="10">
        <v>-1.5696799999999999E-3</v>
      </c>
      <c r="D320" s="10">
        <v>-1.8616999999999999E-4</v>
      </c>
      <c r="E320" s="11">
        <v>7.9558899999999995E-5</v>
      </c>
      <c r="F320" s="10">
        <v>817</v>
      </c>
      <c r="G320" s="12" t="str">
        <f t="shared" si="0"/>
        <v>TAK</v>
      </c>
    </row>
    <row r="321" spans="1:7" ht="15" x14ac:dyDescent="0.25">
      <c r="A321" s="59"/>
      <c r="B321" s="9">
        <v>20</v>
      </c>
      <c r="C321" s="10">
        <v>6.9365699999999998E-4</v>
      </c>
      <c r="D321" s="11">
        <v>4.8496699999999999E-5</v>
      </c>
      <c r="E321" s="11">
        <v>1.53962E-5</v>
      </c>
      <c r="F321" s="10">
        <v>1720</v>
      </c>
      <c r="G321" s="12" t="str">
        <f t="shared" si="0"/>
        <v>TAK</v>
      </c>
    </row>
    <row r="322" spans="1:7" ht="15" x14ac:dyDescent="0.25">
      <c r="A322" s="59"/>
      <c r="B322" s="9">
        <v>21</v>
      </c>
      <c r="C322" s="10">
        <v>1.44634E-3</v>
      </c>
      <c r="D322" s="10">
        <v>7.1360300000000005E-4</v>
      </c>
      <c r="E322" s="11">
        <v>8.2825799999999996E-5</v>
      </c>
      <c r="F322" s="10">
        <v>1361</v>
      </c>
      <c r="G322" s="12" t="str">
        <f t="shared" si="0"/>
        <v>TAK</v>
      </c>
    </row>
    <row r="323" spans="1:7" ht="15" x14ac:dyDescent="0.25">
      <c r="A323" s="59"/>
      <c r="B323" s="9">
        <v>22</v>
      </c>
      <c r="C323" s="10">
        <v>-1.0455600000000001E-3</v>
      </c>
      <c r="D323" s="10">
        <v>6.1371600000000004E-4</v>
      </c>
      <c r="E323" s="11">
        <v>4.68034E-5</v>
      </c>
      <c r="F323" s="10">
        <v>1584</v>
      </c>
      <c r="G323" s="12" t="str">
        <f t="shared" si="0"/>
        <v>TAK</v>
      </c>
    </row>
    <row r="324" spans="1:7" ht="15" x14ac:dyDescent="0.25">
      <c r="A324" s="59"/>
      <c r="B324" s="9">
        <v>23</v>
      </c>
      <c r="C324" s="10">
        <v>1.1138000000000001E-3</v>
      </c>
      <c r="D324" s="11">
        <v>-8.7166699999999993E-5</v>
      </c>
      <c r="E324" s="11">
        <v>3.9744099999999998E-5</v>
      </c>
      <c r="F324" s="10">
        <v>1827</v>
      </c>
      <c r="G324" s="12" t="str">
        <f t="shared" si="0"/>
        <v>TAK</v>
      </c>
    </row>
    <row r="325" spans="1:7" ht="15" x14ac:dyDescent="0.25">
      <c r="A325" s="59"/>
      <c r="B325" s="9">
        <v>24</v>
      </c>
      <c r="C325" s="11">
        <v>3.04386E-5</v>
      </c>
      <c r="D325" s="10">
        <v>3.73574E-4</v>
      </c>
      <c r="E325" s="11">
        <v>4.47336E-6</v>
      </c>
      <c r="F325" s="10">
        <v>2864</v>
      </c>
      <c r="G325" s="12" t="str">
        <f t="shared" si="0"/>
        <v>TAK</v>
      </c>
    </row>
    <row r="326" spans="1:7" ht="15" x14ac:dyDescent="0.25">
      <c r="A326" s="59"/>
      <c r="B326" s="9">
        <v>25</v>
      </c>
      <c r="C326" s="10">
        <v>-1.18961E-3</v>
      </c>
      <c r="D326" s="11">
        <v>1.8084099999999999E-5</v>
      </c>
      <c r="E326" s="11">
        <v>4.5072399999999999E-5</v>
      </c>
      <c r="F326" s="10">
        <v>935</v>
      </c>
      <c r="G326" s="12" t="str">
        <f t="shared" si="0"/>
        <v>TAK</v>
      </c>
    </row>
    <row r="327" spans="1:7" ht="15" x14ac:dyDescent="0.25">
      <c r="A327" s="59"/>
      <c r="B327" s="9">
        <v>26</v>
      </c>
      <c r="C327" s="10">
        <v>1.3519699999999999E-4</v>
      </c>
      <c r="D327" s="10">
        <v>-1.9989699999999999E-4</v>
      </c>
      <c r="E327" s="11">
        <v>1.85441E-6</v>
      </c>
      <c r="F327" s="10">
        <v>2424</v>
      </c>
      <c r="G327" s="12" t="str">
        <f t="shared" si="0"/>
        <v>TAK</v>
      </c>
    </row>
    <row r="328" spans="1:7" ht="15" x14ac:dyDescent="0.25">
      <c r="A328" s="59"/>
      <c r="B328" s="9">
        <v>27</v>
      </c>
      <c r="C328" s="10">
        <v>1.3046500000000001E-2</v>
      </c>
      <c r="D328" s="10">
        <v>-4.0574800000000001E-2</v>
      </c>
      <c r="E328" s="11">
        <v>5.7409799999999997E-2</v>
      </c>
      <c r="F328" s="10">
        <v>10020</v>
      </c>
      <c r="G328" s="12" t="str">
        <f t="shared" si="0"/>
        <v>NIE</v>
      </c>
    </row>
    <row r="329" spans="1:7" ht="15" x14ac:dyDescent="0.25">
      <c r="A329" s="59"/>
      <c r="B329" s="9">
        <v>28</v>
      </c>
      <c r="C329" s="10">
        <v>4.02037E-4</v>
      </c>
      <c r="D329" s="10">
        <v>-2.6190000000000002E-4</v>
      </c>
      <c r="E329" s="11">
        <v>7.3309600000000004E-6</v>
      </c>
      <c r="F329" s="10">
        <v>1149</v>
      </c>
      <c r="G329" s="12" t="str">
        <f t="shared" si="0"/>
        <v>TAK</v>
      </c>
    </row>
    <row r="330" spans="1:7" ht="15" x14ac:dyDescent="0.25">
      <c r="A330" s="59"/>
      <c r="B330" s="9">
        <v>29</v>
      </c>
      <c r="C330" s="10">
        <v>1.1139699999999999E-3</v>
      </c>
      <c r="D330" s="10">
        <v>1.28381E-3</v>
      </c>
      <c r="E330" s="11">
        <v>9.1995499999999997E-5</v>
      </c>
      <c r="F330" s="10">
        <v>987</v>
      </c>
      <c r="G330" s="12" t="str">
        <f t="shared" si="0"/>
        <v>TAK</v>
      </c>
    </row>
    <row r="331" spans="1:7" ht="15" x14ac:dyDescent="0.25">
      <c r="A331" s="59"/>
      <c r="B331" s="9">
        <v>30</v>
      </c>
      <c r="C331" s="10">
        <v>-9.6193799999999996E-4</v>
      </c>
      <c r="D331" s="10">
        <v>1.66844E-4</v>
      </c>
      <c r="E331" s="11">
        <v>3.0350900000000001E-5</v>
      </c>
      <c r="F331" s="10">
        <v>1555</v>
      </c>
      <c r="G331" s="12" t="str">
        <f t="shared" si="0"/>
        <v>TAK</v>
      </c>
    </row>
    <row r="332" spans="1:7" ht="15" x14ac:dyDescent="0.25">
      <c r="A332" s="59"/>
      <c r="B332" s="9">
        <v>31</v>
      </c>
      <c r="C332" s="10">
        <v>1.00746E-3</v>
      </c>
      <c r="D332" s="10">
        <v>-1.27395E-3</v>
      </c>
      <c r="E332" s="11">
        <v>8.3997299999999996E-5</v>
      </c>
      <c r="F332" s="10">
        <v>1489</v>
      </c>
      <c r="G332" s="12" t="str">
        <f t="shared" si="0"/>
        <v>TAK</v>
      </c>
    </row>
    <row r="333" spans="1:7" ht="15" x14ac:dyDescent="0.25">
      <c r="A333" s="59"/>
      <c r="B333" s="9">
        <v>32</v>
      </c>
      <c r="C333" s="10">
        <v>-2.99699E-4</v>
      </c>
      <c r="D333" s="10">
        <v>-1.69078E-3</v>
      </c>
      <c r="E333" s="11">
        <v>9.38881E-5</v>
      </c>
      <c r="F333" s="10">
        <v>1623</v>
      </c>
      <c r="G333" s="12" t="str">
        <f t="shared" si="0"/>
        <v>TAK</v>
      </c>
    </row>
    <row r="334" spans="1:7" ht="15" x14ac:dyDescent="0.25">
      <c r="A334" s="59"/>
      <c r="B334" s="9">
        <v>33</v>
      </c>
      <c r="C334" s="10">
        <v>1.08975E-3</v>
      </c>
      <c r="D334" s="10">
        <v>-1.1690400000000001E-3</v>
      </c>
      <c r="E334" s="11">
        <v>8.1331599999999999E-5</v>
      </c>
      <c r="F334" s="10">
        <v>1965</v>
      </c>
      <c r="G334" s="12" t="str">
        <f t="shared" si="0"/>
        <v>TAK</v>
      </c>
    </row>
    <row r="335" spans="1:7" ht="15" x14ac:dyDescent="0.25">
      <c r="A335" s="59"/>
      <c r="B335" s="9">
        <v>34</v>
      </c>
      <c r="C335" s="10">
        <v>1.32741E-3</v>
      </c>
      <c r="D335" s="10">
        <v>-2.8056700000000001E-4</v>
      </c>
      <c r="E335" s="11">
        <v>5.8613399999999997E-5</v>
      </c>
      <c r="F335" s="10">
        <v>2237</v>
      </c>
      <c r="G335" s="12" t="str">
        <f t="shared" si="0"/>
        <v>TAK</v>
      </c>
    </row>
    <row r="336" spans="1:7" ht="15" x14ac:dyDescent="0.25">
      <c r="A336" s="59"/>
      <c r="B336" s="9">
        <v>35</v>
      </c>
      <c r="C336" s="10">
        <v>-1.50227E-3</v>
      </c>
      <c r="D336" s="10">
        <v>7.2275200000000001E-4</v>
      </c>
      <c r="E336" s="11">
        <v>8.8495199999999999E-5</v>
      </c>
      <c r="F336" s="10">
        <v>2355</v>
      </c>
      <c r="G336" s="12" t="str">
        <f t="shared" si="0"/>
        <v>TAK</v>
      </c>
    </row>
    <row r="337" spans="1:7" ht="15" x14ac:dyDescent="0.25">
      <c r="A337" s="59"/>
      <c r="B337" s="9">
        <v>36</v>
      </c>
      <c r="C337" s="10">
        <v>8.1882700000000005E-4</v>
      </c>
      <c r="D337" s="10">
        <v>-1.10279E-3</v>
      </c>
      <c r="E337" s="11">
        <v>6.0074600000000002E-5</v>
      </c>
      <c r="F337" s="10">
        <v>2368</v>
      </c>
      <c r="G337" s="12" t="str">
        <f t="shared" si="0"/>
        <v>TAK</v>
      </c>
    </row>
    <row r="338" spans="1:7" ht="15" x14ac:dyDescent="0.25">
      <c r="A338" s="59"/>
      <c r="B338" s="9">
        <v>37</v>
      </c>
      <c r="C338" s="10">
        <v>-6.7537700000000001E-4</v>
      </c>
      <c r="D338" s="10">
        <v>-1.0612099999999999E-3</v>
      </c>
      <c r="E338" s="11">
        <v>5.0384499999999998E-5</v>
      </c>
      <c r="F338" s="10">
        <v>2220</v>
      </c>
      <c r="G338" s="12" t="str">
        <f t="shared" si="0"/>
        <v>TAK</v>
      </c>
    </row>
    <row r="339" spans="1:7" ht="15" x14ac:dyDescent="0.25">
      <c r="A339" s="59"/>
      <c r="B339" s="9">
        <v>38</v>
      </c>
      <c r="C339" s="10">
        <v>-1.5876499999999999E-3</v>
      </c>
      <c r="D339" s="10">
        <v>1.3773299999999999E-4</v>
      </c>
      <c r="E339" s="11">
        <v>8.0866199999999995E-5</v>
      </c>
      <c r="F339" s="10">
        <v>1618</v>
      </c>
      <c r="G339" s="12" t="str">
        <f t="shared" si="0"/>
        <v>TAK</v>
      </c>
    </row>
    <row r="340" spans="1:7" ht="15" x14ac:dyDescent="0.25">
      <c r="A340" s="59"/>
      <c r="B340" s="9">
        <v>39</v>
      </c>
      <c r="C340" s="10">
        <v>1.5899200000000001E-3</v>
      </c>
      <c r="D340" s="10">
        <v>-7.1135399999999998E-4</v>
      </c>
      <c r="E340" s="11">
        <v>9.6605200000000001E-5</v>
      </c>
      <c r="F340" s="10">
        <v>743</v>
      </c>
      <c r="G340" s="12" t="str">
        <f t="shared" si="0"/>
        <v>TAK</v>
      </c>
    </row>
    <row r="341" spans="1:7" ht="15" x14ac:dyDescent="0.25">
      <c r="A341" s="59"/>
      <c r="B341" s="9">
        <v>40</v>
      </c>
      <c r="C341" s="10">
        <v>1.59753E-3</v>
      </c>
      <c r="D341" s="10">
        <v>-3.4118899999999999E-4</v>
      </c>
      <c r="E341" s="11">
        <v>8.4971199999999997E-5</v>
      </c>
      <c r="F341" s="10">
        <v>1031</v>
      </c>
      <c r="G341" s="12" t="str">
        <f t="shared" si="0"/>
        <v>TAK</v>
      </c>
    </row>
    <row r="342" spans="1:7" ht="15" x14ac:dyDescent="0.25">
      <c r="A342" s="59"/>
      <c r="B342" s="9">
        <v>41</v>
      </c>
      <c r="C342" s="10">
        <v>2.3158900000000001E-4</v>
      </c>
      <c r="D342" s="10">
        <v>-1.4633199999999999E-3</v>
      </c>
      <c r="E342" s="11">
        <v>6.98914E-5</v>
      </c>
      <c r="F342" s="10">
        <v>1218</v>
      </c>
      <c r="G342" s="12" t="str">
        <f t="shared" si="0"/>
        <v>TAK</v>
      </c>
    </row>
    <row r="343" spans="1:7" ht="15" x14ac:dyDescent="0.25">
      <c r="A343" s="59"/>
      <c r="B343" s="9">
        <v>42</v>
      </c>
      <c r="C343" s="10">
        <v>1.1871099999999999E-3</v>
      </c>
      <c r="D343" s="11">
        <v>3.4970800000000001E-5</v>
      </c>
      <c r="E343" s="11">
        <v>4.4911799999999999E-5</v>
      </c>
      <c r="F343" s="10">
        <v>922</v>
      </c>
      <c r="G343" s="12" t="str">
        <f t="shared" si="0"/>
        <v>TAK</v>
      </c>
    </row>
    <row r="344" spans="1:7" ht="15" x14ac:dyDescent="0.25">
      <c r="A344" s="59"/>
      <c r="B344" s="9">
        <v>43</v>
      </c>
      <c r="C344" s="10">
        <v>1.0354800000000001E-3</v>
      </c>
      <c r="D344" s="10">
        <v>-1.3523999999999999E-3</v>
      </c>
      <c r="E344" s="11">
        <v>9.2380700000000001E-5</v>
      </c>
      <c r="F344" s="10">
        <v>2280</v>
      </c>
      <c r="G344" s="12" t="str">
        <f t="shared" si="0"/>
        <v>TAK</v>
      </c>
    </row>
    <row r="345" spans="1:7" ht="15" x14ac:dyDescent="0.25">
      <c r="A345" s="59"/>
      <c r="B345" s="9">
        <v>44</v>
      </c>
      <c r="C345" s="10">
        <v>-5.5902800000000004E-4</v>
      </c>
      <c r="D345" s="10">
        <v>-3.8311999999999998E-4</v>
      </c>
      <c r="E345" s="11">
        <v>1.46251E-5</v>
      </c>
      <c r="F345" s="10">
        <v>1602</v>
      </c>
      <c r="G345" s="12" t="str">
        <f t="shared" si="0"/>
        <v>TAK</v>
      </c>
    </row>
    <row r="346" spans="1:7" ht="15" x14ac:dyDescent="0.25">
      <c r="A346" s="59"/>
      <c r="B346" s="9">
        <v>45</v>
      </c>
      <c r="C346" s="10">
        <v>1.01797E-3</v>
      </c>
      <c r="D346" s="10">
        <v>-4.0172199999999997E-4</v>
      </c>
      <c r="E346" s="11">
        <v>3.8135900000000002E-5</v>
      </c>
      <c r="F346" s="10">
        <v>3911</v>
      </c>
      <c r="G346" s="12" t="str">
        <f t="shared" si="0"/>
        <v>TAK</v>
      </c>
    </row>
    <row r="347" spans="1:7" ht="15" x14ac:dyDescent="0.25">
      <c r="A347" s="59"/>
      <c r="B347" s="9">
        <v>46</v>
      </c>
      <c r="C347" s="10">
        <v>-4.1289300000000001E-4</v>
      </c>
      <c r="D347" s="10">
        <v>-1.5052100000000001E-3</v>
      </c>
      <c r="E347" s="11">
        <v>7.7571900000000002E-5</v>
      </c>
      <c r="F347" s="10">
        <v>1248</v>
      </c>
      <c r="G347" s="12" t="str">
        <f t="shared" si="0"/>
        <v>TAK</v>
      </c>
    </row>
    <row r="348" spans="1:7" ht="15" x14ac:dyDescent="0.25">
      <c r="A348" s="59"/>
      <c r="B348" s="9">
        <v>47</v>
      </c>
      <c r="C348" s="10">
        <v>1.40524E-4</v>
      </c>
      <c r="D348" s="10">
        <v>8.4533600000000003E-4</v>
      </c>
      <c r="E348" s="11">
        <v>2.33831E-5</v>
      </c>
      <c r="F348" s="10">
        <v>1843</v>
      </c>
      <c r="G348" s="12" t="str">
        <f t="shared" si="0"/>
        <v>TAK</v>
      </c>
    </row>
    <row r="349" spans="1:7" ht="15" x14ac:dyDescent="0.25">
      <c r="A349" s="59"/>
      <c r="B349" s="9">
        <v>48</v>
      </c>
      <c r="C349" s="10">
        <v>1.5247699999999999E-3</v>
      </c>
      <c r="D349" s="10">
        <v>6.4811800000000004E-4</v>
      </c>
      <c r="E349" s="11">
        <v>8.7406100000000003E-5</v>
      </c>
      <c r="F349" s="10">
        <v>916</v>
      </c>
      <c r="G349" s="12" t="str">
        <f t="shared" si="0"/>
        <v>TAK</v>
      </c>
    </row>
    <row r="350" spans="1:7" ht="15" x14ac:dyDescent="0.25">
      <c r="A350" s="59"/>
      <c r="B350" s="9">
        <v>49</v>
      </c>
      <c r="C350" s="10">
        <v>-9.42935E-4</v>
      </c>
      <c r="D350" s="10">
        <v>-5.7153599999999998E-4</v>
      </c>
      <c r="E350" s="11">
        <v>3.8713300000000001E-5</v>
      </c>
      <c r="F350" s="10">
        <v>1788</v>
      </c>
      <c r="G350" s="12" t="str">
        <f t="shared" si="0"/>
        <v>TAK</v>
      </c>
    </row>
    <row r="351" spans="1:7" ht="15" x14ac:dyDescent="0.25">
      <c r="A351" s="59"/>
      <c r="B351" s="9">
        <v>50</v>
      </c>
      <c r="C351" s="10">
        <v>2.7756500000000002E-4</v>
      </c>
      <c r="D351" s="10">
        <v>2.9871299999999998E-4</v>
      </c>
      <c r="E351" s="11">
        <v>5.2944999999999999E-6</v>
      </c>
      <c r="F351" s="10">
        <v>4531</v>
      </c>
      <c r="G351" s="12" t="str">
        <f t="shared" si="0"/>
        <v>TAK</v>
      </c>
    </row>
    <row r="352" spans="1:7" ht="15" x14ac:dyDescent="0.25">
      <c r="A352" s="59"/>
      <c r="B352" s="9">
        <v>51</v>
      </c>
      <c r="C352" s="10">
        <v>-3.3311700000000002E-4</v>
      </c>
      <c r="D352" s="10">
        <v>-1.1673899999999999E-3</v>
      </c>
      <c r="E352" s="11">
        <v>4.6927900000000002E-5</v>
      </c>
      <c r="F352" s="10">
        <v>877</v>
      </c>
      <c r="G352" s="12" t="str">
        <f t="shared" si="0"/>
        <v>TAK</v>
      </c>
    </row>
    <row r="353" spans="1:7" ht="15" x14ac:dyDescent="0.25">
      <c r="A353" s="59"/>
      <c r="B353" s="9">
        <v>52</v>
      </c>
      <c r="C353" s="10">
        <v>4.3876000000000001E-4</v>
      </c>
      <c r="D353" s="10">
        <v>-1.5503100000000001E-3</v>
      </c>
      <c r="E353" s="11">
        <v>8.2661099999999994E-5</v>
      </c>
      <c r="F353" s="10">
        <v>1555</v>
      </c>
      <c r="G353" s="12" t="str">
        <f t="shared" si="0"/>
        <v>TAK</v>
      </c>
    </row>
    <row r="354" spans="1:7" ht="15" x14ac:dyDescent="0.25">
      <c r="A354" s="59"/>
      <c r="B354" s="9">
        <v>53</v>
      </c>
      <c r="C354" s="10">
        <v>1.2164000000000001E-3</v>
      </c>
      <c r="D354" s="10">
        <v>6.2271500000000003E-4</v>
      </c>
      <c r="E354" s="11">
        <v>5.9462100000000001E-5</v>
      </c>
      <c r="F354" s="10">
        <v>1851</v>
      </c>
      <c r="G354" s="12" t="str">
        <f t="shared" si="0"/>
        <v>TAK</v>
      </c>
    </row>
    <row r="355" spans="1:7" ht="15" x14ac:dyDescent="0.25">
      <c r="A355" s="59"/>
      <c r="B355" s="9">
        <v>54</v>
      </c>
      <c r="C355" s="10">
        <v>4.2082300000000002E-4</v>
      </c>
      <c r="D355" s="10">
        <v>5.5037700000000001E-4</v>
      </c>
      <c r="E355" s="11">
        <v>1.5284599999999999E-5</v>
      </c>
      <c r="F355" s="10">
        <v>2393</v>
      </c>
      <c r="G355" s="12" t="str">
        <f t="shared" si="0"/>
        <v>TAK</v>
      </c>
    </row>
    <row r="356" spans="1:7" ht="15" x14ac:dyDescent="0.25">
      <c r="A356" s="59"/>
      <c r="B356" s="9">
        <v>55</v>
      </c>
      <c r="C356" s="10">
        <v>-7.0188499999999997E-4</v>
      </c>
      <c r="D356" s="11">
        <v>4.4245600000000002E-5</v>
      </c>
      <c r="E356" s="11">
        <v>1.5749299999999998E-5</v>
      </c>
      <c r="F356" s="10">
        <v>1133</v>
      </c>
      <c r="G356" s="12" t="str">
        <f t="shared" si="0"/>
        <v>TAK</v>
      </c>
    </row>
    <row r="357" spans="1:7" ht="15" x14ac:dyDescent="0.25">
      <c r="A357" s="59"/>
      <c r="B357" s="9">
        <v>56</v>
      </c>
      <c r="C357" s="10">
        <v>9.1635100000000004E-4</v>
      </c>
      <c r="D357" s="11">
        <v>-9.7043199999999999E-5</v>
      </c>
      <c r="E357" s="11">
        <v>2.7037900000000001E-5</v>
      </c>
      <c r="F357" s="10">
        <v>1004</v>
      </c>
      <c r="G357" s="12" t="str">
        <f t="shared" si="0"/>
        <v>TAK</v>
      </c>
    </row>
    <row r="358" spans="1:7" ht="15" x14ac:dyDescent="0.25">
      <c r="A358" s="59"/>
      <c r="B358" s="9">
        <v>57</v>
      </c>
      <c r="C358" s="10">
        <v>4.2410700000000001E-4</v>
      </c>
      <c r="D358" s="10">
        <v>1.39317E-3</v>
      </c>
      <c r="E358" s="11">
        <v>6.7530500000000007E-5</v>
      </c>
      <c r="F358" s="10">
        <v>1698</v>
      </c>
      <c r="G358" s="12" t="str">
        <f t="shared" si="0"/>
        <v>TAK</v>
      </c>
    </row>
    <row r="359" spans="1:7" ht="15" x14ac:dyDescent="0.25">
      <c r="A359" s="59"/>
      <c r="B359" s="9">
        <v>58</v>
      </c>
      <c r="C359" s="10">
        <v>-5.0910799999999998E-4</v>
      </c>
      <c r="D359" s="10">
        <v>9.5594799999999998E-4</v>
      </c>
      <c r="E359" s="11">
        <v>3.7351999999999997E-5</v>
      </c>
      <c r="F359" s="10">
        <v>1087</v>
      </c>
      <c r="G359" s="12" t="str">
        <f t="shared" si="0"/>
        <v>TAK</v>
      </c>
    </row>
    <row r="360" spans="1:7" ht="15" x14ac:dyDescent="0.25">
      <c r="A360" s="59"/>
      <c r="B360" s="9">
        <v>59</v>
      </c>
      <c r="C360" s="11">
        <v>-7.6231599999999997E-5</v>
      </c>
      <c r="D360" s="10">
        <v>-1.7973300000000001E-4</v>
      </c>
      <c r="E360" s="11">
        <v>1.21368E-6</v>
      </c>
      <c r="F360" s="10">
        <v>1748</v>
      </c>
      <c r="G360" s="12" t="str">
        <f t="shared" si="0"/>
        <v>TAK</v>
      </c>
    </row>
    <row r="361" spans="1:7" ht="15" x14ac:dyDescent="0.25">
      <c r="A361" s="59"/>
      <c r="B361" s="9">
        <v>60</v>
      </c>
      <c r="C361" s="10">
        <v>-1.51483E-3</v>
      </c>
      <c r="D361" s="10">
        <v>-4.37272E-4</v>
      </c>
      <c r="E361" s="11">
        <v>7.9156699999999994E-5</v>
      </c>
      <c r="F361" s="10">
        <v>1393</v>
      </c>
      <c r="G361" s="12" t="str">
        <f t="shared" si="0"/>
        <v>TAK</v>
      </c>
    </row>
    <row r="362" spans="1:7" ht="15" x14ac:dyDescent="0.25">
      <c r="A362" s="59"/>
      <c r="B362" s="9">
        <v>61</v>
      </c>
      <c r="C362" s="10">
        <v>7.4812999999999995E-4</v>
      </c>
      <c r="D362" s="11">
        <v>7.18634E-5</v>
      </c>
      <c r="E362" s="11">
        <v>1.7986600000000002E-5</v>
      </c>
      <c r="F362" s="10">
        <v>1259</v>
      </c>
      <c r="G362" s="12" t="str">
        <f t="shared" si="0"/>
        <v>TAK</v>
      </c>
    </row>
    <row r="363" spans="1:7" ht="15" x14ac:dyDescent="0.25">
      <c r="A363" s="59"/>
      <c r="B363" s="9">
        <v>62</v>
      </c>
      <c r="C363" s="10">
        <v>-3.72944E-4</v>
      </c>
      <c r="D363" s="10">
        <v>-6.8103700000000001E-4</v>
      </c>
      <c r="E363" s="11">
        <v>1.9197800000000001E-5</v>
      </c>
      <c r="F363" s="10">
        <v>1150</v>
      </c>
      <c r="G363" s="12" t="str">
        <f t="shared" si="0"/>
        <v>TAK</v>
      </c>
    </row>
    <row r="364" spans="1:7" ht="15" x14ac:dyDescent="0.25">
      <c r="A364" s="59"/>
      <c r="B364" s="9">
        <v>63</v>
      </c>
      <c r="C364" s="10">
        <v>-1.18319E-3</v>
      </c>
      <c r="D364" s="10">
        <v>-9.9662899999999996E-4</v>
      </c>
      <c r="E364" s="11">
        <v>7.6205000000000006E-5</v>
      </c>
      <c r="F364" s="10">
        <v>1160</v>
      </c>
      <c r="G364" s="12" t="str">
        <f t="shared" si="0"/>
        <v>TAK</v>
      </c>
    </row>
    <row r="365" spans="1:7" ht="15" x14ac:dyDescent="0.25">
      <c r="A365" s="59"/>
      <c r="B365" s="9">
        <v>64</v>
      </c>
      <c r="C365" s="10">
        <v>-9.4615300000000003E-4</v>
      </c>
      <c r="D365" s="10">
        <v>8.85493E-4</v>
      </c>
      <c r="E365" s="11">
        <v>5.3473000000000001E-5</v>
      </c>
      <c r="F365" s="10">
        <v>952</v>
      </c>
      <c r="G365" s="12" t="str">
        <f t="shared" si="0"/>
        <v>TAK</v>
      </c>
    </row>
    <row r="366" spans="1:7" ht="15" x14ac:dyDescent="0.25">
      <c r="A366" s="59"/>
      <c r="B366" s="9">
        <v>65</v>
      </c>
      <c r="C366" s="10">
        <v>-1.3652099999999999E-4</v>
      </c>
      <c r="D366" s="11">
        <v>6.9900099999999998E-5</v>
      </c>
      <c r="E366" s="11">
        <v>7.4906699999999999E-7</v>
      </c>
      <c r="F366" s="10">
        <v>1401</v>
      </c>
      <c r="G366" s="12" t="str">
        <f t="shared" si="0"/>
        <v>TAK</v>
      </c>
    </row>
    <row r="367" spans="1:7" ht="15" x14ac:dyDescent="0.25">
      <c r="A367" s="59"/>
      <c r="B367" s="9">
        <v>66</v>
      </c>
      <c r="C367" s="10">
        <v>-5.53909E-4</v>
      </c>
      <c r="D367" s="10">
        <v>3.2417699999999998E-4</v>
      </c>
      <c r="E367" s="11">
        <v>1.31161E-5</v>
      </c>
      <c r="F367" s="10">
        <v>837</v>
      </c>
      <c r="G367" s="12" t="str">
        <f t="shared" si="0"/>
        <v>TAK</v>
      </c>
    </row>
    <row r="368" spans="1:7" ht="15" x14ac:dyDescent="0.25">
      <c r="A368" s="59"/>
      <c r="B368" s="9">
        <v>67</v>
      </c>
      <c r="C368" s="10">
        <v>-2.5009300000000001E-4</v>
      </c>
      <c r="D368" s="10">
        <v>-1.1452000000000001E-3</v>
      </c>
      <c r="E368" s="11">
        <v>4.3752499999999998E-5</v>
      </c>
      <c r="F368" s="10">
        <v>1514</v>
      </c>
      <c r="G368" s="12" t="str">
        <f t="shared" si="0"/>
        <v>TAK</v>
      </c>
    </row>
    <row r="369" spans="1:7" ht="15" x14ac:dyDescent="0.25">
      <c r="A369" s="59"/>
      <c r="B369" s="9">
        <v>68</v>
      </c>
      <c r="C369" s="10">
        <v>2.9742899999999999E-4</v>
      </c>
      <c r="D369" s="10">
        <v>-5.1006000000000001E-4</v>
      </c>
      <c r="E369" s="11">
        <v>1.1101099999999999E-5</v>
      </c>
      <c r="F369" s="10">
        <v>1809</v>
      </c>
      <c r="G369" s="12" t="str">
        <f t="shared" si="0"/>
        <v>TAK</v>
      </c>
    </row>
    <row r="370" spans="1:7" ht="15" x14ac:dyDescent="0.25">
      <c r="A370" s="59"/>
      <c r="B370" s="9">
        <v>69</v>
      </c>
      <c r="C370" s="11">
        <v>-2.6953300000000002E-5</v>
      </c>
      <c r="D370" s="10">
        <v>7.6304499999999996E-4</v>
      </c>
      <c r="E370" s="11">
        <v>1.8563000000000002E-5</v>
      </c>
      <c r="F370" s="10">
        <v>1032</v>
      </c>
      <c r="G370" s="12" t="str">
        <f t="shared" si="0"/>
        <v>TAK</v>
      </c>
    </row>
    <row r="371" spans="1:7" ht="15" x14ac:dyDescent="0.25">
      <c r="A371" s="59"/>
      <c r="B371" s="9">
        <v>70</v>
      </c>
      <c r="C371" s="10">
        <v>-1.10739E-3</v>
      </c>
      <c r="D371" s="11">
        <v>-4.6975000000000003E-6</v>
      </c>
      <c r="E371" s="11">
        <v>3.9049199999999999E-5</v>
      </c>
      <c r="F371" s="10">
        <v>2408</v>
      </c>
      <c r="G371" s="12" t="str">
        <f t="shared" si="0"/>
        <v>TAK</v>
      </c>
    </row>
    <row r="372" spans="1:7" ht="15" x14ac:dyDescent="0.25">
      <c r="A372" s="59"/>
      <c r="B372" s="9">
        <v>71</v>
      </c>
      <c r="C372" s="10">
        <v>1.2174E-3</v>
      </c>
      <c r="D372" s="10">
        <v>-1.1262E-4</v>
      </c>
      <c r="E372" s="11">
        <v>4.7596199999999997E-5</v>
      </c>
      <c r="F372" s="10">
        <v>954</v>
      </c>
      <c r="G372" s="12" t="str">
        <f t="shared" si="0"/>
        <v>TAK</v>
      </c>
    </row>
    <row r="373" spans="1:7" ht="15" x14ac:dyDescent="0.25">
      <c r="A373" s="59"/>
      <c r="B373" s="9">
        <v>72</v>
      </c>
      <c r="C373" s="10">
        <v>4.87856E-4</v>
      </c>
      <c r="D373" s="10">
        <v>1.35451E-3</v>
      </c>
      <c r="E373" s="11">
        <v>6.5999200000000003E-5</v>
      </c>
      <c r="F373" s="10">
        <v>2006</v>
      </c>
      <c r="G373" s="12" t="str">
        <f t="shared" si="0"/>
        <v>TAK</v>
      </c>
    </row>
    <row r="374" spans="1:7" ht="15" x14ac:dyDescent="0.25">
      <c r="A374" s="59"/>
      <c r="B374" s="9">
        <v>73</v>
      </c>
      <c r="C374" s="10">
        <v>1.2743100000000001E-3</v>
      </c>
      <c r="D374" s="10">
        <v>3.9169200000000002E-4</v>
      </c>
      <c r="E374" s="11">
        <v>5.6592799999999998E-5</v>
      </c>
      <c r="F374" s="10">
        <v>2226</v>
      </c>
      <c r="G374" s="12" t="str">
        <f t="shared" si="0"/>
        <v>TAK</v>
      </c>
    </row>
    <row r="375" spans="1:7" ht="15" x14ac:dyDescent="0.25">
      <c r="A375" s="59"/>
      <c r="B375" s="9">
        <v>74</v>
      </c>
      <c r="C375" s="10">
        <v>9.5177800000000002E-4</v>
      </c>
      <c r="D375" s="10">
        <v>-3.73426E-4</v>
      </c>
      <c r="E375" s="11">
        <v>3.3285799999999999E-5</v>
      </c>
      <c r="F375" s="10">
        <v>1111</v>
      </c>
      <c r="G375" s="12" t="str">
        <f t="shared" si="0"/>
        <v>TAK</v>
      </c>
    </row>
    <row r="376" spans="1:7" ht="15" x14ac:dyDescent="0.25">
      <c r="A376" s="59"/>
      <c r="B376" s="9">
        <v>75</v>
      </c>
      <c r="C376" s="10">
        <v>1.3178899999999999E-3</v>
      </c>
      <c r="D376" s="10">
        <v>1.80986E-4</v>
      </c>
      <c r="E376" s="11">
        <v>5.6347900000000003E-5</v>
      </c>
      <c r="F376" s="10">
        <v>1814</v>
      </c>
      <c r="G376" s="12" t="str">
        <f t="shared" si="0"/>
        <v>TAK</v>
      </c>
    </row>
    <row r="377" spans="1:7" ht="15" x14ac:dyDescent="0.25">
      <c r="A377" s="59"/>
      <c r="B377" s="9">
        <v>76</v>
      </c>
      <c r="C377" s="11">
        <v>5.8125099999999997E-5</v>
      </c>
      <c r="D377" s="10">
        <v>8.8459699999999999E-4</v>
      </c>
      <c r="E377" s="11">
        <v>2.5024600000000001E-5</v>
      </c>
      <c r="F377" s="10">
        <v>1151</v>
      </c>
      <c r="G377" s="12" t="str">
        <f t="shared" si="0"/>
        <v>TAK</v>
      </c>
    </row>
    <row r="378" spans="1:7" ht="15" x14ac:dyDescent="0.25">
      <c r="A378" s="59"/>
      <c r="B378" s="9">
        <v>77</v>
      </c>
      <c r="C378" s="10">
        <v>1.00125E-3</v>
      </c>
      <c r="D378" s="10">
        <v>-3.86733E-4</v>
      </c>
      <c r="E378" s="11">
        <v>3.6684399999999997E-5</v>
      </c>
      <c r="F378" s="10">
        <v>895</v>
      </c>
      <c r="G378" s="12" t="str">
        <f t="shared" si="0"/>
        <v>TAK</v>
      </c>
    </row>
    <row r="379" spans="1:7" ht="15" x14ac:dyDescent="0.25">
      <c r="A379" s="59"/>
      <c r="B379" s="9">
        <v>78</v>
      </c>
      <c r="C379" s="10">
        <v>-5.9212999999999996E-4</v>
      </c>
      <c r="D379" s="10">
        <v>-6.0115899999999998E-4</v>
      </c>
      <c r="E379" s="11">
        <v>2.26722E-5</v>
      </c>
      <c r="F379" s="10">
        <v>822</v>
      </c>
      <c r="G379" s="12" t="str">
        <f t="shared" si="0"/>
        <v>TAK</v>
      </c>
    </row>
    <row r="380" spans="1:7" ht="15" x14ac:dyDescent="0.25">
      <c r="A380" s="59"/>
      <c r="B380" s="9">
        <v>79</v>
      </c>
      <c r="C380" s="10">
        <v>6.5717100000000001E-4</v>
      </c>
      <c r="D380" s="10">
        <v>-1.3912200000000001E-3</v>
      </c>
      <c r="E380" s="11">
        <v>7.5381899999999997E-5</v>
      </c>
      <c r="F380" s="10">
        <v>1005</v>
      </c>
      <c r="G380" s="12" t="str">
        <f t="shared" si="0"/>
        <v>TAK</v>
      </c>
    </row>
    <row r="381" spans="1:7" ht="15" x14ac:dyDescent="0.25">
      <c r="A381" s="59"/>
      <c r="B381" s="9">
        <v>80</v>
      </c>
      <c r="C381" s="10">
        <v>-9.1656099999999998E-4</v>
      </c>
      <c r="D381" s="10">
        <v>5.7708E-4</v>
      </c>
      <c r="E381" s="11">
        <v>3.7354500000000003E-5</v>
      </c>
      <c r="F381" s="10">
        <v>1692</v>
      </c>
      <c r="G381" s="12" t="str">
        <f t="shared" si="0"/>
        <v>TAK</v>
      </c>
    </row>
    <row r="382" spans="1:7" ht="15" x14ac:dyDescent="0.25">
      <c r="A382" s="59"/>
      <c r="B382" s="9">
        <v>81</v>
      </c>
      <c r="C382" s="10">
        <v>2.9826599999999999E-4</v>
      </c>
      <c r="D382" s="10">
        <v>1.6073400000000001E-3</v>
      </c>
      <c r="E382" s="11">
        <v>8.5098000000000004E-5</v>
      </c>
      <c r="F382" s="10">
        <v>1004</v>
      </c>
      <c r="G382" s="12" t="str">
        <f t="shared" si="0"/>
        <v>TAK</v>
      </c>
    </row>
    <row r="383" spans="1:7" ht="15" x14ac:dyDescent="0.25">
      <c r="A383" s="59"/>
      <c r="B383" s="9">
        <v>82</v>
      </c>
      <c r="C383" s="10">
        <v>1.56894E-3</v>
      </c>
      <c r="D383" s="10">
        <v>-4.2422199999999998E-4</v>
      </c>
      <c r="E383" s="11">
        <v>8.4111900000000004E-5</v>
      </c>
      <c r="F383" s="10">
        <v>866</v>
      </c>
      <c r="G383" s="12" t="str">
        <f t="shared" si="0"/>
        <v>TAK</v>
      </c>
    </row>
    <row r="384" spans="1:7" ht="15" x14ac:dyDescent="0.25">
      <c r="A384" s="59"/>
      <c r="B384" s="9">
        <v>83</v>
      </c>
      <c r="C384" s="10">
        <v>2.3453800000000001E-4</v>
      </c>
      <c r="D384" s="10">
        <v>-1.13188E-4</v>
      </c>
      <c r="E384" s="11">
        <v>2.1595499999999999E-6</v>
      </c>
      <c r="F384" s="10">
        <v>1458</v>
      </c>
      <c r="G384" s="12" t="str">
        <f t="shared" si="0"/>
        <v>TAK</v>
      </c>
    </row>
    <row r="385" spans="1:7" ht="15" x14ac:dyDescent="0.25">
      <c r="A385" s="59"/>
      <c r="B385" s="9">
        <v>84</v>
      </c>
      <c r="C385" s="10">
        <v>3.4844800000000001E-4</v>
      </c>
      <c r="D385" s="10">
        <v>-1.7075300000000001E-3</v>
      </c>
      <c r="E385" s="11">
        <v>9.6706599999999993E-5</v>
      </c>
      <c r="F385" s="10">
        <v>1513</v>
      </c>
      <c r="G385" s="12" t="str">
        <f t="shared" si="0"/>
        <v>TAK</v>
      </c>
    </row>
    <row r="386" spans="1:7" ht="15" x14ac:dyDescent="0.25">
      <c r="A386" s="59"/>
      <c r="B386" s="9">
        <v>85</v>
      </c>
      <c r="C386" s="10">
        <v>4.7123899999999998E-4</v>
      </c>
      <c r="D386" s="10">
        <v>-7.5748799999999995E-4</v>
      </c>
      <c r="E386" s="11">
        <v>2.5341899999999999E-5</v>
      </c>
      <c r="F386" s="10">
        <v>917</v>
      </c>
      <c r="G386" s="12" t="str">
        <f t="shared" si="0"/>
        <v>TAK</v>
      </c>
    </row>
    <row r="387" spans="1:7" ht="15" x14ac:dyDescent="0.25">
      <c r="A387" s="59"/>
      <c r="B387" s="9">
        <v>86</v>
      </c>
      <c r="C387" s="10">
        <v>-1.0290099999999999E-3</v>
      </c>
      <c r="D387" s="10">
        <v>9.833070000000001E-4</v>
      </c>
      <c r="E387" s="11">
        <v>6.4504800000000006E-5</v>
      </c>
      <c r="F387" s="10">
        <v>2262</v>
      </c>
      <c r="G387" s="12" t="str">
        <f t="shared" si="0"/>
        <v>TAK</v>
      </c>
    </row>
    <row r="388" spans="1:7" ht="15" x14ac:dyDescent="0.25">
      <c r="A388" s="59"/>
      <c r="B388" s="9">
        <v>87</v>
      </c>
      <c r="C388" s="10">
        <v>-4.3030899999999998E-4</v>
      </c>
      <c r="D388" s="10">
        <v>5.11733E-4</v>
      </c>
      <c r="E388" s="11">
        <v>1.4234699999999999E-5</v>
      </c>
      <c r="F388" s="10">
        <v>1468</v>
      </c>
      <c r="G388" s="12" t="str">
        <f t="shared" si="0"/>
        <v>TAK</v>
      </c>
    </row>
    <row r="389" spans="1:7" ht="15" x14ac:dyDescent="0.25">
      <c r="A389" s="59"/>
      <c r="B389" s="9">
        <v>88</v>
      </c>
      <c r="C389" s="10">
        <v>1.4978999999999999E-3</v>
      </c>
      <c r="D389" s="10">
        <v>-5.0669500000000004E-4</v>
      </c>
      <c r="E389" s="11">
        <v>7.9619399999999999E-5</v>
      </c>
      <c r="F389" s="10">
        <v>1073</v>
      </c>
      <c r="G389" s="12" t="str">
        <f t="shared" si="0"/>
        <v>TAK</v>
      </c>
    </row>
    <row r="390" spans="1:7" ht="15" x14ac:dyDescent="0.25">
      <c r="A390" s="59"/>
      <c r="B390" s="9">
        <v>89</v>
      </c>
      <c r="C390" s="10">
        <v>1.4967100000000001E-3</v>
      </c>
      <c r="D390" s="10">
        <v>-3.3214399999999998E-4</v>
      </c>
      <c r="E390" s="11">
        <v>7.4843699999999996E-5</v>
      </c>
      <c r="F390" s="10">
        <v>1483</v>
      </c>
      <c r="G390" s="12" t="str">
        <f t="shared" si="0"/>
        <v>TAK</v>
      </c>
    </row>
    <row r="391" spans="1:7" ht="15" x14ac:dyDescent="0.25">
      <c r="A391" s="59"/>
      <c r="B391" s="9">
        <v>90</v>
      </c>
      <c r="C391" s="10">
        <v>-1.03775E-3</v>
      </c>
      <c r="D391" s="10">
        <v>1.22846E-3</v>
      </c>
      <c r="E391" s="11">
        <v>8.23456E-5</v>
      </c>
      <c r="F391" s="10">
        <v>1003</v>
      </c>
      <c r="G391" s="12" t="str">
        <f t="shared" si="0"/>
        <v>TAK</v>
      </c>
    </row>
    <row r="392" spans="1:7" ht="15" x14ac:dyDescent="0.25">
      <c r="A392" s="59"/>
      <c r="B392" s="9">
        <v>91</v>
      </c>
      <c r="C392" s="10">
        <v>-1.3662800000000001E-3</v>
      </c>
      <c r="D392" s="10">
        <v>-9.948279999999999E-4</v>
      </c>
      <c r="E392" s="11">
        <v>9.0954799999999999E-5</v>
      </c>
      <c r="F392" s="10">
        <v>1842</v>
      </c>
      <c r="G392" s="12" t="str">
        <f t="shared" si="0"/>
        <v>TAK</v>
      </c>
    </row>
    <row r="393" spans="1:7" ht="15" x14ac:dyDescent="0.25">
      <c r="A393" s="59"/>
      <c r="B393" s="9">
        <v>92</v>
      </c>
      <c r="C393" s="10">
        <v>1.34049E-3</v>
      </c>
      <c r="D393" s="10">
        <v>-6.54636E-4</v>
      </c>
      <c r="E393" s="11">
        <v>7.0864200000000005E-5</v>
      </c>
      <c r="F393" s="10">
        <v>1067</v>
      </c>
      <c r="G393" s="12" t="str">
        <f t="shared" si="0"/>
        <v>TAK</v>
      </c>
    </row>
    <row r="394" spans="1:7" ht="15" x14ac:dyDescent="0.25">
      <c r="A394" s="59"/>
      <c r="B394" s="9">
        <v>93</v>
      </c>
      <c r="C394" s="10">
        <v>1.02473E-3</v>
      </c>
      <c r="D394" s="10">
        <v>-6.4198399999999996E-4</v>
      </c>
      <c r="E394" s="11">
        <v>4.6560100000000002E-5</v>
      </c>
      <c r="F394" s="10">
        <v>1103</v>
      </c>
      <c r="G394" s="12" t="str">
        <f t="shared" si="0"/>
        <v>TAK</v>
      </c>
    </row>
    <row r="395" spans="1:7" ht="15" x14ac:dyDescent="0.25">
      <c r="A395" s="59"/>
      <c r="B395" s="9">
        <v>94</v>
      </c>
      <c r="C395" s="10">
        <v>-2.3755E-4</v>
      </c>
      <c r="D395" s="10">
        <v>1.5393E-3</v>
      </c>
      <c r="E395" s="11">
        <v>7.7244700000000003E-5</v>
      </c>
      <c r="F395" s="10">
        <v>1042</v>
      </c>
      <c r="G395" s="12" t="str">
        <f t="shared" si="0"/>
        <v>TAK</v>
      </c>
    </row>
    <row r="396" spans="1:7" ht="15" x14ac:dyDescent="0.25">
      <c r="A396" s="59"/>
      <c r="B396" s="9">
        <v>95</v>
      </c>
      <c r="C396" s="10">
        <v>-8.2000300000000003E-4</v>
      </c>
      <c r="D396" s="11">
        <v>-1.4957299999999999E-6</v>
      </c>
      <c r="E396" s="11">
        <v>2.1411099999999999E-5</v>
      </c>
      <c r="F396" s="10">
        <v>1827</v>
      </c>
      <c r="G396" s="12" t="str">
        <f t="shared" si="0"/>
        <v>TAK</v>
      </c>
    </row>
    <row r="397" spans="1:7" ht="15" x14ac:dyDescent="0.25">
      <c r="A397" s="59"/>
      <c r="B397" s="9">
        <v>96</v>
      </c>
      <c r="C397" s="10">
        <v>5.9583800000000001E-4</v>
      </c>
      <c r="D397" s="11">
        <v>3.0184699999999999E-5</v>
      </c>
      <c r="E397" s="11">
        <v>1.13338E-5</v>
      </c>
      <c r="F397" s="10">
        <v>1310</v>
      </c>
      <c r="G397" s="12" t="str">
        <f t="shared" si="0"/>
        <v>TAK</v>
      </c>
    </row>
    <row r="398" spans="1:7" ht="15" x14ac:dyDescent="0.25">
      <c r="A398" s="59"/>
      <c r="B398" s="9">
        <v>97</v>
      </c>
      <c r="C398" s="10">
        <v>1.51151E-3</v>
      </c>
      <c r="D398" s="10">
        <v>-2.8175599999999998E-4</v>
      </c>
      <c r="E398" s="11">
        <v>7.5276200000000003E-5</v>
      </c>
      <c r="F398" s="10">
        <v>2806</v>
      </c>
      <c r="G398" s="12" t="str">
        <f t="shared" si="0"/>
        <v>TAK</v>
      </c>
    </row>
    <row r="399" spans="1:7" ht="15" x14ac:dyDescent="0.25">
      <c r="A399" s="59"/>
      <c r="B399" s="9">
        <v>98</v>
      </c>
      <c r="C399" s="10">
        <v>-6.5236099999999996E-4</v>
      </c>
      <c r="D399" s="10">
        <v>2.2697700000000001E-4</v>
      </c>
      <c r="E399" s="11">
        <v>1.5191800000000001E-5</v>
      </c>
      <c r="F399" s="10">
        <v>1535</v>
      </c>
      <c r="G399" s="12" t="str">
        <f t="shared" si="0"/>
        <v>TAK</v>
      </c>
    </row>
    <row r="400" spans="1:7" ht="15" x14ac:dyDescent="0.25">
      <c r="A400" s="59"/>
      <c r="B400" s="9">
        <v>99</v>
      </c>
      <c r="C400" s="10">
        <v>-1.38177E-3</v>
      </c>
      <c r="D400" s="10">
        <v>-7.1604500000000001E-4</v>
      </c>
      <c r="E400" s="11">
        <v>7.7122199999999998E-5</v>
      </c>
      <c r="F400" s="10">
        <v>2265</v>
      </c>
      <c r="G400" s="12" t="str">
        <f t="shared" si="0"/>
        <v>TAK</v>
      </c>
    </row>
    <row r="401" spans="1:7" ht="15" x14ac:dyDescent="0.25">
      <c r="A401" s="60"/>
      <c r="B401" s="13">
        <v>100</v>
      </c>
      <c r="C401" s="14">
        <v>-2.7542400000000002E-4</v>
      </c>
      <c r="D401" s="14">
        <v>1.6864099999999999E-3</v>
      </c>
      <c r="E401" s="15">
        <v>9.2973700000000001E-5</v>
      </c>
      <c r="F401" s="14">
        <v>1054</v>
      </c>
      <c r="G401" s="16" t="str">
        <f t="shared" si="0"/>
        <v>TAK</v>
      </c>
    </row>
    <row r="402" spans="1:7" ht="15" x14ac:dyDescent="0.25">
      <c r="A402" s="58">
        <v>100</v>
      </c>
      <c r="B402" s="5">
        <v>1</v>
      </c>
      <c r="C402" s="6">
        <v>-5.2567800000000002E-4</v>
      </c>
      <c r="D402" s="6">
        <v>-1.57906E-3</v>
      </c>
      <c r="E402" s="7">
        <v>8.8195299999999999E-5</v>
      </c>
      <c r="F402" s="6">
        <v>4273</v>
      </c>
      <c r="G402" s="8" t="str">
        <f t="shared" si="0"/>
        <v>TAK</v>
      </c>
    </row>
    <row r="403" spans="1:7" ht="15" x14ac:dyDescent="0.25">
      <c r="A403" s="59"/>
      <c r="B403" s="9">
        <v>2</v>
      </c>
      <c r="C403" s="10">
        <v>-1.1913799999999999E-3</v>
      </c>
      <c r="D403" s="10">
        <v>5.7609200000000005E-4</v>
      </c>
      <c r="E403" s="11">
        <v>5.5764599999999998E-5</v>
      </c>
      <c r="F403" s="10">
        <v>2794</v>
      </c>
      <c r="G403" s="12" t="str">
        <f t="shared" si="0"/>
        <v>TAK</v>
      </c>
    </row>
    <row r="404" spans="1:7" ht="15" x14ac:dyDescent="0.25">
      <c r="A404" s="59"/>
      <c r="B404" s="9">
        <v>3</v>
      </c>
      <c r="C404" s="10">
        <v>-1.57187E-3</v>
      </c>
      <c r="D404" s="10">
        <v>6.41229E-4</v>
      </c>
      <c r="E404" s="11">
        <v>9.1767099999999998E-5</v>
      </c>
      <c r="F404" s="10">
        <v>7423</v>
      </c>
      <c r="G404" s="12" t="str">
        <f t="shared" si="0"/>
        <v>TAK</v>
      </c>
    </row>
    <row r="405" spans="1:7" ht="15" x14ac:dyDescent="0.25">
      <c r="A405" s="59"/>
      <c r="B405" s="9">
        <v>4</v>
      </c>
      <c r="C405" s="10">
        <v>-7.8104499999999996E-4</v>
      </c>
      <c r="D405" s="10">
        <v>-1.3458400000000001E-3</v>
      </c>
      <c r="E405" s="11">
        <v>7.7100499999999998E-5</v>
      </c>
      <c r="F405" s="10">
        <v>5203</v>
      </c>
      <c r="G405" s="12" t="str">
        <f t="shared" si="0"/>
        <v>TAK</v>
      </c>
    </row>
    <row r="406" spans="1:7" ht="15" x14ac:dyDescent="0.25">
      <c r="A406" s="59"/>
      <c r="B406" s="9">
        <v>5</v>
      </c>
      <c r="C406" s="10">
        <v>-1.26103E-3</v>
      </c>
      <c r="D406" s="10">
        <v>-1.1278900000000001E-3</v>
      </c>
      <c r="E406" s="11">
        <v>9.1143800000000006E-5</v>
      </c>
      <c r="F406" s="10">
        <v>3804</v>
      </c>
      <c r="G406" s="12" t="str">
        <f t="shared" si="0"/>
        <v>TAK</v>
      </c>
    </row>
    <row r="407" spans="1:7" ht="15" x14ac:dyDescent="0.25">
      <c r="A407" s="59"/>
      <c r="B407" s="9">
        <v>6</v>
      </c>
      <c r="C407" s="10">
        <v>0.87237500000000001</v>
      </c>
      <c r="D407" s="10">
        <v>1.36537</v>
      </c>
      <c r="E407" s="10">
        <v>4.0511799999999996</v>
      </c>
      <c r="F407" s="10">
        <v>10020</v>
      </c>
      <c r="G407" s="12" t="str">
        <f t="shared" si="0"/>
        <v>NIE</v>
      </c>
    </row>
    <row r="408" spans="1:7" ht="15" x14ac:dyDescent="0.25">
      <c r="A408" s="59"/>
      <c r="B408" s="9">
        <v>7</v>
      </c>
      <c r="C408" s="10">
        <v>4.8009799999999998E-4</v>
      </c>
      <c r="D408" s="10">
        <v>-7.5798800000000002E-4</v>
      </c>
      <c r="E408" s="11">
        <v>2.56344E-5</v>
      </c>
      <c r="F408" s="10">
        <v>8589</v>
      </c>
      <c r="G408" s="12" t="str">
        <f t="shared" si="0"/>
        <v>TAK</v>
      </c>
    </row>
    <row r="409" spans="1:7" ht="15" x14ac:dyDescent="0.25">
      <c r="A409" s="59"/>
      <c r="B409" s="9">
        <v>8</v>
      </c>
      <c r="C409" s="10">
        <v>-1.2600000000000001E-3</v>
      </c>
      <c r="D409" s="10">
        <v>-4.0531900000000001E-4</v>
      </c>
      <c r="E409" s="11">
        <v>5.5784300000000001E-5</v>
      </c>
      <c r="F409" s="10">
        <v>5640</v>
      </c>
      <c r="G409" s="12" t="str">
        <f t="shared" si="0"/>
        <v>TAK</v>
      </c>
    </row>
    <row r="410" spans="1:7" ht="15" x14ac:dyDescent="0.25">
      <c r="A410" s="59"/>
      <c r="B410" s="9">
        <v>9</v>
      </c>
      <c r="C410" s="10">
        <v>1.6066799999999999E-4</v>
      </c>
      <c r="D410" s="10">
        <v>-1.6819700000000001E-3</v>
      </c>
      <c r="E410" s="11">
        <v>9.0904100000000003E-5</v>
      </c>
      <c r="F410" s="10">
        <v>4431</v>
      </c>
      <c r="G410" s="12" t="str">
        <f t="shared" si="0"/>
        <v>TAK</v>
      </c>
    </row>
    <row r="411" spans="1:7" ht="15" x14ac:dyDescent="0.25">
      <c r="A411" s="59"/>
      <c r="B411" s="9">
        <v>10</v>
      </c>
      <c r="C411" s="10">
        <v>8.8043699999999997E-4</v>
      </c>
      <c r="D411" s="10">
        <v>1.4774E-3</v>
      </c>
      <c r="E411" s="11">
        <v>9.4185799999999995E-5</v>
      </c>
      <c r="F411" s="10">
        <v>6664</v>
      </c>
      <c r="G411" s="12" t="str">
        <f t="shared" si="0"/>
        <v>TAK</v>
      </c>
    </row>
    <row r="412" spans="1:7" ht="15" x14ac:dyDescent="0.25">
      <c r="A412" s="59"/>
      <c r="B412" s="9">
        <v>11</v>
      </c>
      <c r="C412" s="10">
        <v>3.7039700000000001E-4</v>
      </c>
      <c r="D412" s="10">
        <v>-7.7892399999999996E-4</v>
      </c>
      <c r="E412" s="11">
        <v>2.3688100000000001E-5</v>
      </c>
      <c r="F412" s="10">
        <v>1793</v>
      </c>
      <c r="G412" s="12" t="str">
        <f t="shared" si="0"/>
        <v>TAK</v>
      </c>
    </row>
    <row r="413" spans="1:7" ht="15" x14ac:dyDescent="0.25">
      <c r="A413" s="59"/>
      <c r="B413" s="9">
        <v>12</v>
      </c>
      <c r="C413" s="10">
        <v>-5.4041699999999996E-4</v>
      </c>
      <c r="D413" s="10">
        <v>5.8394600000000001E-4</v>
      </c>
      <c r="E413" s="11">
        <v>2.0157699999999998E-5</v>
      </c>
      <c r="F413" s="10">
        <v>5423</v>
      </c>
      <c r="G413" s="12" t="str">
        <f t="shared" si="0"/>
        <v>TAK</v>
      </c>
    </row>
    <row r="414" spans="1:7" ht="15" x14ac:dyDescent="0.25">
      <c r="A414" s="59"/>
      <c r="B414" s="9">
        <v>13</v>
      </c>
      <c r="C414" s="10">
        <v>-9.3951799999999997E-4</v>
      </c>
      <c r="D414" s="10">
        <v>8.85927E-4</v>
      </c>
      <c r="E414" s="11">
        <v>5.3099100000000001E-5</v>
      </c>
      <c r="F414" s="10">
        <v>7190</v>
      </c>
      <c r="G414" s="12" t="str">
        <f t="shared" si="0"/>
        <v>TAK</v>
      </c>
    </row>
    <row r="415" spans="1:7" ht="15" x14ac:dyDescent="0.25">
      <c r="A415" s="59"/>
      <c r="B415" s="9">
        <v>14</v>
      </c>
      <c r="C415" s="10">
        <v>1.01665E-3</v>
      </c>
      <c r="D415" s="10">
        <v>-8.4785199999999996E-4</v>
      </c>
      <c r="E415" s="11">
        <v>5.5801299999999997E-5</v>
      </c>
      <c r="F415" s="10">
        <v>4713</v>
      </c>
      <c r="G415" s="12" t="str">
        <f t="shared" si="0"/>
        <v>TAK</v>
      </c>
    </row>
    <row r="416" spans="1:7" ht="15" x14ac:dyDescent="0.25">
      <c r="A416" s="59"/>
      <c r="B416" s="9">
        <v>15</v>
      </c>
      <c r="C416" s="10">
        <v>3.4291200000000001E-4</v>
      </c>
      <c r="D416" s="11">
        <v>-5.2630899999999998E-5</v>
      </c>
      <c r="E416" s="11">
        <v>3.8325299999999997E-6</v>
      </c>
      <c r="F416" s="10">
        <v>6082</v>
      </c>
      <c r="G416" s="12" t="str">
        <f t="shared" si="0"/>
        <v>TAK</v>
      </c>
    </row>
    <row r="417" spans="1:7" ht="15" x14ac:dyDescent="0.25">
      <c r="A417" s="59"/>
      <c r="B417" s="9">
        <v>16</v>
      </c>
      <c r="C417" s="10">
        <v>1.4377299999999999E-3</v>
      </c>
      <c r="D417" s="10">
        <v>7.1898000000000003E-4</v>
      </c>
      <c r="E417" s="11">
        <v>8.2280200000000005E-5</v>
      </c>
      <c r="F417" s="10">
        <v>5304</v>
      </c>
      <c r="G417" s="12" t="str">
        <f t="shared" si="0"/>
        <v>TAK</v>
      </c>
    </row>
    <row r="418" spans="1:7" ht="15" x14ac:dyDescent="0.25">
      <c r="A418" s="59"/>
      <c r="B418" s="9">
        <v>17</v>
      </c>
      <c r="C418" s="11">
        <v>4.8671000000000002E-5</v>
      </c>
      <c r="D418" s="10">
        <v>6.2420200000000003E-4</v>
      </c>
      <c r="E418" s="11">
        <v>1.24821E-5</v>
      </c>
      <c r="F418" s="10">
        <v>3164</v>
      </c>
      <c r="G418" s="12" t="str">
        <f t="shared" si="0"/>
        <v>TAK</v>
      </c>
    </row>
    <row r="419" spans="1:7" ht="15" x14ac:dyDescent="0.25">
      <c r="A419" s="59"/>
      <c r="B419" s="9">
        <v>18</v>
      </c>
      <c r="C419" s="10">
        <v>-1.5350800000000001E-3</v>
      </c>
      <c r="D419" s="10">
        <v>-7.2209599999999998E-4</v>
      </c>
      <c r="E419" s="11">
        <v>9.1638799999999994E-5</v>
      </c>
      <c r="F419" s="10">
        <v>6445</v>
      </c>
      <c r="G419" s="12" t="str">
        <f t="shared" si="0"/>
        <v>TAK</v>
      </c>
    </row>
    <row r="420" spans="1:7" ht="15" x14ac:dyDescent="0.25">
      <c r="A420" s="59"/>
      <c r="B420" s="9">
        <v>19</v>
      </c>
      <c r="C420" s="10">
        <v>-7.0919799999999997E-4</v>
      </c>
      <c r="D420" s="10">
        <v>-9.7926200000000006E-4</v>
      </c>
      <c r="E420" s="11">
        <v>4.6550900000000002E-5</v>
      </c>
      <c r="F420" s="10">
        <v>8019</v>
      </c>
      <c r="G420" s="12" t="str">
        <f t="shared" si="0"/>
        <v>TAK</v>
      </c>
    </row>
    <row r="421" spans="1:7" ht="15" x14ac:dyDescent="0.25">
      <c r="A421" s="59"/>
      <c r="B421" s="9">
        <v>20</v>
      </c>
      <c r="C421" s="10">
        <v>-1.03203E-3</v>
      </c>
      <c r="D421" s="10">
        <v>-1.6887900000000001E-4</v>
      </c>
      <c r="E421" s="11">
        <v>3.4823300000000003E-5</v>
      </c>
      <c r="F421" s="10">
        <v>6319</v>
      </c>
      <c r="G421" s="12" t="str">
        <f t="shared" si="0"/>
        <v>TAK</v>
      </c>
    </row>
    <row r="422" spans="1:7" ht="15" x14ac:dyDescent="0.25">
      <c r="A422" s="59"/>
      <c r="B422" s="9">
        <v>21</v>
      </c>
      <c r="C422" s="10">
        <v>-3.5837899999999998E-4</v>
      </c>
      <c r="D422" s="10">
        <v>4.6823699999999998E-4</v>
      </c>
      <c r="E422" s="11">
        <v>1.10711E-5</v>
      </c>
      <c r="F422" s="10">
        <v>6753</v>
      </c>
      <c r="G422" s="12" t="str">
        <f t="shared" si="0"/>
        <v>TAK</v>
      </c>
    </row>
    <row r="423" spans="1:7" ht="15" x14ac:dyDescent="0.25">
      <c r="A423" s="59"/>
      <c r="B423" s="9">
        <v>22</v>
      </c>
      <c r="C423" s="10">
        <v>1.2081399999999999E-3</v>
      </c>
      <c r="D423" s="10">
        <v>-1.0057200000000001E-3</v>
      </c>
      <c r="E423" s="11">
        <v>7.8684599999999995E-5</v>
      </c>
      <c r="F423" s="10">
        <v>3203</v>
      </c>
      <c r="G423" s="12" t="str">
        <f t="shared" si="0"/>
        <v>TAK</v>
      </c>
    </row>
    <row r="424" spans="1:7" ht="15" x14ac:dyDescent="0.25">
      <c r="A424" s="59"/>
      <c r="B424" s="9">
        <v>23</v>
      </c>
      <c r="C424" s="10">
        <v>1.5741100000000001E-3</v>
      </c>
      <c r="D424" s="10">
        <v>-7.4315000000000004E-4</v>
      </c>
      <c r="E424" s="11">
        <v>9.6484399999999994E-5</v>
      </c>
      <c r="F424" s="10">
        <v>6042</v>
      </c>
      <c r="G424" s="12" t="str">
        <f t="shared" si="0"/>
        <v>TAK</v>
      </c>
    </row>
    <row r="425" spans="1:7" ht="15" x14ac:dyDescent="0.25">
      <c r="A425" s="59"/>
      <c r="B425" s="9">
        <v>24</v>
      </c>
      <c r="C425" s="10">
        <v>-1.6118899999999999E-3</v>
      </c>
      <c r="D425" s="10">
        <v>2.6017599999999998E-4</v>
      </c>
      <c r="E425" s="11">
        <v>8.4886800000000002E-5</v>
      </c>
      <c r="F425" s="10">
        <v>5913</v>
      </c>
      <c r="G425" s="12" t="str">
        <f t="shared" si="0"/>
        <v>TAK</v>
      </c>
    </row>
    <row r="426" spans="1:7" ht="15" x14ac:dyDescent="0.25">
      <c r="A426" s="59"/>
      <c r="B426" s="9">
        <v>25</v>
      </c>
      <c r="C426" s="10">
        <v>2.4938E-4</v>
      </c>
      <c r="D426" s="10">
        <v>-8.4356800000000005E-4</v>
      </c>
      <c r="E426" s="11">
        <v>2.46396E-5</v>
      </c>
      <c r="F426" s="10">
        <v>8004</v>
      </c>
      <c r="G426" s="12" t="str">
        <f t="shared" si="0"/>
        <v>TAK</v>
      </c>
    </row>
    <row r="427" spans="1:7" ht="15" x14ac:dyDescent="0.25">
      <c r="A427" s="59"/>
      <c r="B427" s="9">
        <v>26</v>
      </c>
      <c r="C427" s="10">
        <v>1.255E-3</v>
      </c>
      <c r="D427" s="10">
        <v>6.7252800000000004E-4</v>
      </c>
      <c r="E427" s="11">
        <v>6.4554799999999994E-5</v>
      </c>
      <c r="F427" s="10">
        <v>7833</v>
      </c>
      <c r="G427" s="12" t="str">
        <f t="shared" si="0"/>
        <v>TAK</v>
      </c>
    </row>
    <row r="428" spans="1:7" ht="15" x14ac:dyDescent="0.25">
      <c r="A428" s="59"/>
      <c r="B428" s="9">
        <v>27</v>
      </c>
      <c r="C428" s="10">
        <v>-9.8277900000000003E-4</v>
      </c>
      <c r="D428" s="10">
        <v>-1.3515999999999999E-3</v>
      </c>
      <c r="E428" s="11">
        <v>8.8924800000000006E-5</v>
      </c>
      <c r="F428" s="10">
        <v>4157</v>
      </c>
      <c r="G428" s="12" t="str">
        <f t="shared" si="0"/>
        <v>TAK</v>
      </c>
    </row>
    <row r="429" spans="1:7" ht="15" x14ac:dyDescent="0.25">
      <c r="A429" s="59"/>
      <c r="B429" s="9">
        <v>28</v>
      </c>
      <c r="C429" s="10">
        <v>1.9667299999999999E-4</v>
      </c>
      <c r="D429" s="10">
        <v>-1.5297399999999999E-3</v>
      </c>
      <c r="E429" s="11">
        <v>7.5745200000000001E-5</v>
      </c>
      <c r="F429" s="10">
        <v>6962</v>
      </c>
      <c r="G429" s="12" t="str">
        <f t="shared" si="0"/>
        <v>TAK</v>
      </c>
    </row>
    <row r="430" spans="1:7" ht="15" x14ac:dyDescent="0.25">
      <c r="A430" s="59"/>
      <c r="B430" s="9">
        <v>29</v>
      </c>
      <c r="C430" s="10">
        <v>-1.56719E-3</v>
      </c>
      <c r="D430" s="10">
        <v>-1.8045800000000001E-4</v>
      </c>
      <c r="E430" s="11">
        <v>7.9243899999999995E-5</v>
      </c>
      <c r="F430" s="10">
        <v>4846</v>
      </c>
      <c r="G430" s="12" t="str">
        <f t="shared" si="0"/>
        <v>TAK</v>
      </c>
    </row>
    <row r="431" spans="1:7" ht="15" x14ac:dyDescent="0.25">
      <c r="A431" s="59"/>
      <c r="B431" s="9">
        <v>30</v>
      </c>
      <c r="C431" s="10">
        <v>-3.9054500000000001E-4</v>
      </c>
      <c r="D431" s="10">
        <v>-9.2090499999999997E-4</v>
      </c>
      <c r="E431" s="11">
        <v>3.1861199999999999E-5</v>
      </c>
      <c r="F431" s="10">
        <v>4277</v>
      </c>
      <c r="G431" s="12" t="str">
        <f t="shared" si="0"/>
        <v>TAK</v>
      </c>
    </row>
    <row r="432" spans="1:7" ht="15" x14ac:dyDescent="0.25">
      <c r="A432" s="59"/>
      <c r="B432" s="9">
        <v>31</v>
      </c>
      <c r="C432" s="10">
        <v>-8.2018100000000001E-4</v>
      </c>
      <c r="D432" s="10">
        <v>-1.3247300000000001E-3</v>
      </c>
      <c r="E432" s="11">
        <v>7.7300799999999997E-5</v>
      </c>
      <c r="F432" s="10">
        <v>7408</v>
      </c>
      <c r="G432" s="12" t="str">
        <f t="shared" si="0"/>
        <v>TAK</v>
      </c>
    </row>
    <row r="433" spans="1:7" ht="15" x14ac:dyDescent="0.25">
      <c r="A433" s="59"/>
      <c r="B433" s="9">
        <v>32</v>
      </c>
      <c r="C433" s="10">
        <v>-1.7695899999999999E-3</v>
      </c>
      <c r="D433" s="11">
        <v>2.3118100000000001E-5</v>
      </c>
      <c r="E433" s="11">
        <v>9.97291E-5</v>
      </c>
      <c r="F433" s="10">
        <v>9993</v>
      </c>
      <c r="G433" s="12" t="str">
        <f t="shared" si="0"/>
        <v>TAK</v>
      </c>
    </row>
    <row r="434" spans="1:7" ht="15" x14ac:dyDescent="0.25">
      <c r="A434" s="59"/>
      <c r="B434" s="9">
        <v>33</v>
      </c>
      <c r="C434" s="10">
        <v>9.6725700000000001E-4</v>
      </c>
      <c r="D434" s="10">
        <v>-1.3466699999999999E-3</v>
      </c>
      <c r="E434" s="11">
        <v>8.75374E-5</v>
      </c>
      <c r="F434" s="10">
        <v>6469</v>
      </c>
      <c r="G434" s="12" t="str">
        <f t="shared" si="0"/>
        <v>TAK</v>
      </c>
    </row>
    <row r="435" spans="1:7" ht="15" x14ac:dyDescent="0.25">
      <c r="A435" s="59"/>
      <c r="B435" s="9">
        <v>34</v>
      </c>
      <c r="C435" s="10">
        <v>-1.3065399999999999E-3</v>
      </c>
      <c r="D435" s="10">
        <v>4.11209E-4</v>
      </c>
      <c r="E435" s="11">
        <v>5.9740800000000002E-5</v>
      </c>
      <c r="F435" s="10">
        <v>6216</v>
      </c>
      <c r="G435" s="12" t="str">
        <f t="shared" si="0"/>
        <v>TAK</v>
      </c>
    </row>
    <row r="436" spans="1:7" ht="15" x14ac:dyDescent="0.25">
      <c r="A436" s="59"/>
      <c r="B436" s="9">
        <v>35</v>
      </c>
      <c r="C436" s="10">
        <v>1.90836E-4</v>
      </c>
      <c r="D436" s="10">
        <v>-1.16727E-3</v>
      </c>
      <c r="E436" s="11">
        <v>4.4545500000000002E-5</v>
      </c>
      <c r="F436" s="10">
        <v>7641</v>
      </c>
      <c r="G436" s="12" t="str">
        <f t="shared" si="0"/>
        <v>TAK</v>
      </c>
    </row>
    <row r="437" spans="1:7" ht="15" x14ac:dyDescent="0.25">
      <c r="A437" s="59"/>
      <c r="B437" s="9">
        <v>36</v>
      </c>
      <c r="C437" s="10">
        <v>-1.3520299999999999E-3</v>
      </c>
      <c r="D437" s="10">
        <v>-1.1218599999999999E-3</v>
      </c>
      <c r="E437" s="11">
        <v>9.8282299999999999E-5</v>
      </c>
      <c r="F437" s="10">
        <v>3086</v>
      </c>
      <c r="G437" s="12" t="str">
        <f t="shared" si="0"/>
        <v>TAK</v>
      </c>
    </row>
    <row r="438" spans="1:7" ht="15" x14ac:dyDescent="0.25">
      <c r="A438" s="59"/>
      <c r="B438" s="9">
        <v>37</v>
      </c>
      <c r="C438" s="10">
        <v>-1.36188E-3</v>
      </c>
      <c r="D438" s="10">
        <v>-7.4990799999999998E-4</v>
      </c>
      <c r="E438" s="11">
        <v>7.6965000000000006E-5</v>
      </c>
      <c r="F438" s="10">
        <v>7240</v>
      </c>
      <c r="G438" s="12" t="str">
        <f t="shared" si="0"/>
        <v>TAK</v>
      </c>
    </row>
    <row r="439" spans="1:7" ht="15" x14ac:dyDescent="0.25">
      <c r="A439" s="59"/>
      <c r="B439" s="9">
        <v>38</v>
      </c>
      <c r="C439" s="10">
        <v>1.3521099999999999E-3</v>
      </c>
      <c r="D439" s="10">
        <v>-4.2983799999999999E-4</v>
      </c>
      <c r="E439" s="11">
        <v>6.40969E-5</v>
      </c>
      <c r="F439" s="10">
        <v>6616</v>
      </c>
      <c r="G439" s="12" t="str">
        <f t="shared" si="0"/>
        <v>TAK</v>
      </c>
    </row>
    <row r="440" spans="1:7" ht="15" x14ac:dyDescent="0.25">
      <c r="A440" s="59"/>
      <c r="B440" s="9">
        <v>39</v>
      </c>
      <c r="C440" s="10">
        <v>-5.3979899999999999E-4</v>
      </c>
      <c r="D440" s="10">
        <v>1.0710299999999999E-3</v>
      </c>
      <c r="E440" s="11">
        <v>4.5804699999999999E-5</v>
      </c>
      <c r="F440" s="10">
        <v>4863</v>
      </c>
      <c r="G440" s="12" t="str">
        <f t="shared" si="0"/>
        <v>TAK</v>
      </c>
    </row>
    <row r="441" spans="1:7" ht="15" x14ac:dyDescent="0.25">
      <c r="A441" s="59"/>
      <c r="B441" s="9">
        <v>40</v>
      </c>
      <c r="C441" s="10">
        <v>-0.53176800000000002</v>
      </c>
      <c r="D441" s="10">
        <v>-0.60050400000000004</v>
      </c>
      <c r="E441" s="10">
        <v>3.1500300000000001</v>
      </c>
      <c r="F441" s="10">
        <v>10020</v>
      </c>
      <c r="G441" s="12" t="str">
        <f t="shared" si="0"/>
        <v>NIE</v>
      </c>
    </row>
    <row r="442" spans="1:7" ht="15" x14ac:dyDescent="0.25">
      <c r="A442" s="59"/>
      <c r="B442" s="9">
        <v>41</v>
      </c>
      <c r="C442" s="10">
        <v>-7.1672999999999995E-4</v>
      </c>
      <c r="D442" s="10">
        <v>-8.8851800000000003E-4</v>
      </c>
      <c r="E442" s="11">
        <v>4.1495899999999997E-5</v>
      </c>
      <c r="F442" s="10">
        <v>6214</v>
      </c>
      <c r="G442" s="12" t="str">
        <f t="shared" si="0"/>
        <v>TAK</v>
      </c>
    </row>
    <row r="443" spans="1:7" ht="15" x14ac:dyDescent="0.25">
      <c r="A443" s="59"/>
      <c r="B443" s="9">
        <v>42</v>
      </c>
      <c r="C443" s="11">
        <v>2.99951E-5</v>
      </c>
      <c r="D443" s="10">
        <v>1.0187900000000001E-3</v>
      </c>
      <c r="E443" s="11">
        <v>3.3079E-5</v>
      </c>
      <c r="F443" s="10">
        <v>5756</v>
      </c>
      <c r="G443" s="12" t="str">
        <f t="shared" si="0"/>
        <v>TAK</v>
      </c>
    </row>
    <row r="444" spans="1:7" ht="15" x14ac:dyDescent="0.25">
      <c r="A444" s="59"/>
      <c r="B444" s="9">
        <v>43</v>
      </c>
      <c r="C444" s="10">
        <v>-4.8499900000000001E-4</v>
      </c>
      <c r="D444" s="10">
        <v>-1.2156300000000001E-3</v>
      </c>
      <c r="E444" s="11">
        <v>5.45449E-5</v>
      </c>
      <c r="F444" s="10">
        <v>7535</v>
      </c>
      <c r="G444" s="12" t="str">
        <f t="shared" si="0"/>
        <v>TAK</v>
      </c>
    </row>
    <row r="445" spans="1:7" ht="15" x14ac:dyDescent="0.25">
      <c r="A445" s="59"/>
      <c r="B445" s="9">
        <v>44</v>
      </c>
      <c r="C445" s="10">
        <v>8.5073500000000003E-4</v>
      </c>
      <c r="D445" s="10">
        <v>1.1478899999999999E-3</v>
      </c>
      <c r="E445" s="11">
        <v>6.5003000000000001E-5</v>
      </c>
      <c r="F445" s="10">
        <v>4505</v>
      </c>
      <c r="G445" s="12" t="str">
        <f t="shared" si="0"/>
        <v>TAK</v>
      </c>
    </row>
    <row r="446" spans="1:7" ht="15" x14ac:dyDescent="0.25">
      <c r="A446" s="59"/>
      <c r="B446" s="9">
        <v>45</v>
      </c>
      <c r="C446" s="10">
        <v>-3.6875900000000002E-4</v>
      </c>
      <c r="D446" s="10">
        <v>-9.4958599999999998E-4</v>
      </c>
      <c r="E446" s="11">
        <v>3.3042700000000001E-5</v>
      </c>
      <c r="F446" s="10">
        <v>5994</v>
      </c>
      <c r="G446" s="12" t="str">
        <f t="shared" si="0"/>
        <v>TAK</v>
      </c>
    </row>
    <row r="447" spans="1:7" ht="15" x14ac:dyDescent="0.25">
      <c r="A447" s="59"/>
      <c r="B447" s="9">
        <v>46</v>
      </c>
      <c r="C447" s="10">
        <v>-1.768E-3</v>
      </c>
      <c r="D447" s="10">
        <v>-1.13632E-4</v>
      </c>
      <c r="E447" s="11">
        <v>9.9943699999999997E-5</v>
      </c>
      <c r="F447" s="10">
        <v>9142</v>
      </c>
      <c r="G447" s="12" t="str">
        <f t="shared" si="0"/>
        <v>TAK</v>
      </c>
    </row>
    <row r="448" spans="1:7" ht="15" x14ac:dyDescent="0.25">
      <c r="A448" s="59"/>
      <c r="B448" s="9">
        <v>47</v>
      </c>
      <c r="C448" s="10">
        <v>-4.3193900000000002E-3</v>
      </c>
      <c r="D448" s="10">
        <v>-2.5379299999999999E-3</v>
      </c>
      <c r="E448" s="10">
        <v>7.9912899999999999E-4</v>
      </c>
      <c r="F448" s="10">
        <v>10020</v>
      </c>
      <c r="G448" s="12" t="str">
        <f t="shared" si="0"/>
        <v>TAK</v>
      </c>
    </row>
    <row r="449" spans="1:7" ht="15" x14ac:dyDescent="0.25">
      <c r="A449" s="59"/>
      <c r="B449" s="9">
        <v>48</v>
      </c>
      <c r="C449" s="10">
        <v>-1.1271199999999999E-3</v>
      </c>
      <c r="D449" s="10">
        <v>-5.0839799999999997E-4</v>
      </c>
      <c r="E449" s="11">
        <v>4.8683000000000001E-5</v>
      </c>
      <c r="F449" s="10">
        <v>5354</v>
      </c>
      <c r="G449" s="12" t="str">
        <f t="shared" si="0"/>
        <v>TAK</v>
      </c>
    </row>
    <row r="450" spans="1:7" ht="15" x14ac:dyDescent="0.25">
      <c r="A450" s="59"/>
      <c r="B450" s="9">
        <v>49</v>
      </c>
      <c r="C450" s="10">
        <v>-0.76063400000000003</v>
      </c>
      <c r="D450" s="10">
        <v>4.8426499999999997E-2</v>
      </c>
      <c r="E450" s="10">
        <v>0.69978799999999997</v>
      </c>
      <c r="F450" s="10">
        <v>10020</v>
      </c>
      <c r="G450" s="12" t="str">
        <f t="shared" si="0"/>
        <v>NIE</v>
      </c>
    </row>
    <row r="451" spans="1:7" ht="15" x14ac:dyDescent="0.25">
      <c r="A451" s="59"/>
      <c r="B451" s="9">
        <v>50</v>
      </c>
      <c r="C451" s="10">
        <v>-4.3754599999999997E-4</v>
      </c>
      <c r="D451" s="10">
        <v>-1.1189100000000001E-3</v>
      </c>
      <c r="E451" s="11">
        <v>4.5961799999999998E-5</v>
      </c>
      <c r="F451" s="10">
        <v>4608</v>
      </c>
      <c r="G451" s="12" t="str">
        <f t="shared" si="0"/>
        <v>TAK</v>
      </c>
    </row>
    <row r="452" spans="1:7" ht="15" x14ac:dyDescent="0.25">
      <c r="A452" s="59"/>
      <c r="B452" s="9">
        <v>51</v>
      </c>
      <c r="C452" s="11">
        <v>-3.8132800000000002E-5</v>
      </c>
      <c r="D452" s="10">
        <v>1.5275200000000001E-3</v>
      </c>
      <c r="E452" s="11">
        <v>7.4344200000000006E-5</v>
      </c>
      <c r="F452" s="10">
        <v>7284</v>
      </c>
      <c r="G452" s="12" t="str">
        <f t="shared" si="0"/>
        <v>TAK</v>
      </c>
    </row>
    <row r="453" spans="1:7" ht="15" x14ac:dyDescent="0.25">
      <c r="A453" s="59"/>
      <c r="B453" s="9">
        <v>52</v>
      </c>
      <c r="C453" s="11">
        <v>7.6496399999999995E-5</v>
      </c>
      <c r="D453" s="10">
        <v>1.40205E-3</v>
      </c>
      <c r="E453" s="11">
        <v>6.2780200000000006E-5</v>
      </c>
      <c r="F453" s="10">
        <v>8737</v>
      </c>
      <c r="G453" s="12" t="str">
        <f t="shared" si="0"/>
        <v>TAK</v>
      </c>
    </row>
    <row r="454" spans="1:7" ht="15" x14ac:dyDescent="0.25">
      <c r="A454" s="59"/>
      <c r="B454" s="9">
        <v>53</v>
      </c>
      <c r="C454" s="10">
        <v>2.6514699999999997E-4</v>
      </c>
      <c r="D454" s="10">
        <v>1.67986E-3</v>
      </c>
      <c r="E454" s="11">
        <v>9.2095000000000005E-5</v>
      </c>
      <c r="F454" s="10">
        <v>3281</v>
      </c>
      <c r="G454" s="12" t="str">
        <f t="shared" si="0"/>
        <v>TAK</v>
      </c>
    </row>
    <row r="455" spans="1:7" ht="15" x14ac:dyDescent="0.25">
      <c r="A455" s="59"/>
      <c r="B455" s="9">
        <v>54</v>
      </c>
      <c r="C455" s="10">
        <v>-1.6769E-3</v>
      </c>
      <c r="D455" s="10">
        <v>-4.1990199999999999E-4</v>
      </c>
      <c r="E455" s="11">
        <v>9.5154200000000005E-5</v>
      </c>
      <c r="F455" s="10">
        <v>6879</v>
      </c>
      <c r="G455" s="12" t="str">
        <f t="shared" si="0"/>
        <v>TAK</v>
      </c>
    </row>
    <row r="456" spans="1:7" ht="15" x14ac:dyDescent="0.25">
      <c r="A456" s="59"/>
      <c r="B456" s="9">
        <v>55</v>
      </c>
      <c r="C456" s="10">
        <v>-1.3985499999999999E-3</v>
      </c>
      <c r="D456" s="10">
        <v>-3.38862E-4</v>
      </c>
      <c r="E456" s="11">
        <v>6.5938099999999998E-5</v>
      </c>
      <c r="F456" s="10">
        <v>7709</v>
      </c>
      <c r="G456" s="12" t="str">
        <f t="shared" si="0"/>
        <v>TAK</v>
      </c>
    </row>
    <row r="457" spans="1:7" ht="15" x14ac:dyDescent="0.25">
      <c r="A457" s="59"/>
      <c r="B457" s="9">
        <v>56</v>
      </c>
      <c r="C457" s="10">
        <v>7.6616900000000003E-4</v>
      </c>
      <c r="D457" s="10">
        <v>-9.68943E-4</v>
      </c>
      <c r="E457" s="11">
        <v>4.8587200000000001E-5</v>
      </c>
      <c r="F457" s="10">
        <v>5413</v>
      </c>
      <c r="G457" s="12" t="str">
        <f t="shared" si="0"/>
        <v>TAK</v>
      </c>
    </row>
    <row r="458" spans="1:7" ht="15" x14ac:dyDescent="0.25">
      <c r="A458" s="59"/>
      <c r="B458" s="9">
        <v>57</v>
      </c>
      <c r="C458" s="10">
        <v>0.86666500000000002</v>
      </c>
      <c r="D458" s="10">
        <v>3.68927E-2</v>
      </c>
      <c r="E458" s="10">
        <v>0.92812399999999995</v>
      </c>
      <c r="F458" s="10">
        <v>10020</v>
      </c>
      <c r="G458" s="12" t="str">
        <f t="shared" si="0"/>
        <v>NIE</v>
      </c>
    </row>
    <row r="459" spans="1:7" ht="15" x14ac:dyDescent="0.25">
      <c r="A459" s="59"/>
      <c r="B459" s="9">
        <v>58</v>
      </c>
      <c r="C459" s="10">
        <v>8.6056100000000003E-4</v>
      </c>
      <c r="D459" s="10">
        <v>6.1917899999999998E-4</v>
      </c>
      <c r="E459" s="11">
        <v>3.5789199999999999E-5</v>
      </c>
      <c r="F459" s="10">
        <v>8902</v>
      </c>
      <c r="G459" s="12" t="str">
        <f t="shared" si="0"/>
        <v>TAK</v>
      </c>
    </row>
    <row r="460" spans="1:7" ht="15" x14ac:dyDescent="0.25">
      <c r="A460" s="59"/>
      <c r="B460" s="9">
        <v>59</v>
      </c>
      <c r="C460" s="10">
        <v>1.6118300000000001E-3</v>
      </c>
      <c r="D460" s="10">
        <v>-5.90418E-4</v>
      </c>
      <c r="E460" s="11">
        <v>9.3826099999999999E-5</v>
      </c>
      <c r="F460" s="10">
        <v>5491</v>
      </c>
      <c r="G460" s="12" t="str">
        <f t="shared" si="0"/>
        <v>TAK</v>
      </c>
    </row>
    <row r="461" spans="1:7" ht="15" x14ac:dyDescent="0.25">
      <c r="A461" s="59"/>
      <c r="B461" s="9">
        <v>60</v>
      </c>
      <c r="C461" s="10">
        <v>6.7991199999999996E-4</v>
      </c>
      <c r="D461" s="10">
        <v>-1.16818E-3</v>
      </c>
      <c r="E461" s="11">
        <v>5.8173300000000001E-5</v>
      </c>
      <c r="F461" s="10">
        <v>4814</v>
      </c>
      <c r="G461" s="12" t="str">
        <f t="shared" si="0"/>
        <v>TAK</v>
      </c>
    </row>
    <row r="462" spans="1:7" ht="15" x14ac:dyDescent="0.25">
      <c r="A462" s="59"/>
      <c r="B462" s="9">
        <v>61</v>
      </c>
      <c r="C462" s="10">
        <v>1.31467E-3</v>
      </c>
      <c r="D462" s="10">
        <v>-5.2033699999999995E-4</v>
      </c>
      <c r="E462" s="11">
        <v>6.3656400000000003E-5</v>
      </c>
      <c r="F462" s="10">
        <v>6703</v>
      </c>
      <c r="G462" s="12" t="str">
        <f t="shared" si="0"/>
        <v>TAK</v>
      </c>
    </row>
    <row r="463" spans="1:7" ht="15" x14ac:dyDescent="0.25">
      <c r="A463" s="59"/>
      <c r="B463" s="9">
        <v>62</v>
      </c>
      <c r="C463" s="10">
        <v>1.3145699999999999E-3</v>
      </c>
      <c r="D463" s="10">
        <v>-2.11962E-4</v>
      </c>
      <c r="E463" s="11">
        <v>5.6456899999999998E-5</v>
      </c>
      <c r="F463" s="10">
        <v>5002</v>
      </c>
      <c r="G463" s="12" t="str">
        <f t="shared" si="0"/>
        <v>TAK</v>
      </c>
    </row>
    <row r="464" spans="1:7" ht="15" x14ac:dyDescent="0.25">
      <c r="A464" s="59"/>
      <c r="B464" s="9">
        <v>63</v>
      </c>
      <c r="C464" s="10">
        <v>1.12152E-3</v>
      </c>
      <c r="D464" s="10">
        <v>2.3296100000000001E-4</v>
      </c>
      <c r="E464" s="11">
        <v>4.1779600000000002E-5</v>
      </c>
      <c r="F464" s="10">
        <v>5825</v>
      </c>
      <c r="G464" s="12" t="str">
        <f t="shared" si="0"/>
        <v>TAK</v>
      </c>
    </row>
    <row r="465" spans="1:7" ht="15" x14ac:dyDescent="0.25">
      <c r="A465" s="59"/>
      <c r="B465" s="9">
        <v>64</v>
      </c>
      <c r="C465" s="10">
        <v>-4.0434099999999999E-3</v>
      </c>
      <c r="D465" s="10">
        <v>-2.1934599999999999E-3</v>
      </c>
      <c r="E465" s="10">
        <v>6.7375599999999996E-4</v>
      </c>
      <c r="F465" s="10">
        <v>10020</v>
      </c>
      <c r="G465" s="12" t="str">
        <f t="shared" si="0"/>
        <v>TAK</v>
      </c>
    </row>
    <row r="466" spans="1:7" ht="15" x14ac:dyDescent="0.25">
      <c r="A466" s="59"/>
      <c r="B466" s="9">
        <v>65</v>
      </c>
      <c r="C466" s="10">
        <v>1.1062599999999999E-4</v>
      </c>
      <c r="D466" s="10">
        <v>2.2080999999999999E-4</v>
      </c>
      <c r="E466" s="11">
        <v>1.9422300000000002E-6</v>
      </c>
      <c r="F466" s="10">
        <v>8900</v>
      </c>
      <c r="G466" s="12" t="str">
        <f t="shared" si="0"/>
        <v>TAK</v>
      </c>
    </row>
    <row r="467" spans="1:7" ht="15" x14ac:dyDescent="0.25">
      <c r="A467" s="59"/>
      <c r="B467" s="9">
        <v>66</v>
      </c>
      <c r="C467" s="10">
        <v>-1.2005900000000001E-3</v>
      </c>
      <c r="D467" s="10">
        <v>5.58433E-4</v>
      </c>
      <c r="E467" s="11">
        <v>5.5827700000000001E-5</v>
      </c>
      <c r="F467" s="10">
        <v>2552</v>
      </c>
      <c r="G467" s="12" t="str">
        <f t="shared" si="0"/>
        <v>TAK</v>
      </c>
    </row>
    <row r="468" spans="1:7" ht="15" x14ac:dyDescent="0.25">
      <c r="A468" s="59"/>
      <c r="B468" s="9">
        <v>67</v>
      </c>
      <c r="C468" s="10">
        <v>-5.2889699999999996E-4</v>
      </c>
      <c r="D468" s="10">
        <v>-1.6740399999999999E-3</v>
      </c>
      <c r="E468" s="11">
        <v>9.8141399999999995E-5</v>
      </c>
      <c r="F468" s="10">
        <v>5705</v>
      </c>
      <c r="G468" s="12" t="str">
        <f t="shared" si="0"/>
        <v>TAK</v>
      </c>
    </row>
    <row r="469" spans="1:7" ht="15" x14ac:dyDescent="0.25">
      <c r="A469" s="59"/>
      <c r="B469" s="9">
        <v>68</v>
      </c>
      <c r="C469" s="10">
        <v>0.52529599999999999</v>
      </c>
      <c r="D469" s="10">
        <v>0.32005099999999997</v>
      </c>
      <c r="E469" s="10">
        <v>3.74126</v>
      </c>
      <c r="F469" s="10">
        <v>10020</v>
      </c>
      <c r="G469" s="12" t="str">
        <f t="shared" si="0"/>
        <v>NIE</v>
      </c>
    </row>
    <row r="470" spans="1:7" ht="15" x14ac:dyDescent="0.25">
      <c r="A470" s="59"/>
      <c r="B470" s="9">
        <v>69</v>
      </c>
      <c r="C470" s="10">
        <v>-1.01647E-3</v>
      </c>
      <c r="D470" s="10">
        <v>1.12605E-3</v>
      </c>
      <c r="E470" s="11">
        <v>7.32757E-5</v>
      </c>
      <c r="F470" s="10">
        <v>4757</v>
      </c>
      <c r="G470" s="12" t="str">
        <f t="shared" si="0"/>
        <v>TAK</v>
      </c>
    </row>
    <row r="471" spans="1:7" ht="15" x14ac:dyDescent="0.25">
      <c r="A471" s="59"/>
      <c r="B471" s="9">
        <v>70</v>
      </c>
      <c r="C471" s="10">
        <v>-2.1532200000000001E-2</v>
      </c>
      <c r="D471" s="10">
        <v>-1.4299900000000001E-2</v>
      </c>
      <c r="E471" s="10">
        <v>2.1233999999999999E-2</v>
      </c>
      <c r="F471" s="10">
        <v>10020</v>
      </c>
      <c r="G471" s="12" t="str">
        <f t="shared" si="0"/>
        <v>NIE</v>
      </c>
    </row>
    <row r="472" spans="1:7" ht="15" x14ac:dyDescent="0.25">
      <c r="A472" s="59"/>
      <c r="B472" s="9">
        <v>71</v>
      </c>
      <c r="C472" s="10">
        <v>0.82958699999999996</v>
      </c>
      <c r="D472" s="10">
        <v>0.60561699999999996</v>
      </c>
      <c r="E472" s="10">
        <v>2.03776</v>
      </c>
      <c r="F472" s="10">
        <v>10020</v>
      </c>
      <c r="G472" s="12" t="str">
        <f t="shared" si="0"/>
        <v>NIE</v>
      </c>
    </row>
    <row r="473" spans="1:7" ht="15" x14ac:dyDescent="0.25">
      <c r="A473" s="59"/>
      <c r="B473" s="9">
        <v>72</v>
      </c>
      <c r="C473" s="10">
        <v>1.25073E-3</v>
      </c>
      <c r="D473" s="10">
        <v>-9.3230600000000004E-4</v>
      </c>
      <c r="E473" s="11">
        <v>7.7488600000000002E-5</v>
      </c>
      <c r="F473" s="10">
        <v>8558</v>
      </c>
      <c r="G473" s="12" t="str">
        <f t="shared" si="0"/>
        <v>TAK</v>
      </c>
    </row>
    <row r="474" spans="1:7" ht="15" x14ac:dyDescent="0.25">
      <c r="A474" s="59"/>
      <c r="B474" s="9">
        <v>73</v>
      </c>
      <c r="C474" s="10">
        <v>4.25167E-4</v>
      </c>
      <c r="D474" s="10">
        <v>-1.16989E-3</v>
      </c>
      <c r="E474" s="11">
        <v>4.9336699999999998E-5</v>
      </c>
      <c r="F474" s="10">
        <v>3947</v>
      </c>
      <c r="G474" s="12" t="str">
        <f t="shared" si="0"/>
        <v>TAK</v>
      </c>
    </row>
    <row r="475" spans="1:7" ht="15" x14ac:dyDescent="0.25">
      <c r="A475" s="59"/>
      <c r="B475" s="9">
        <v>74</v>
      </c>
      <c r="C475" s="10">
        <v>1.67566E-3</v>
      </c>
      <c r="D475" s="10">
        <v>1.57918E-4</v>
      </c>
      <c r="E475" s="11">
        <v>9.02016E-5</v>
      </c>
      <c r="F475" s="10">
        <v>2584</v>
      </c>
      <c r="G475" s="12" t="str">
        <f t="shared" si="0"/>
        <v>TAK</v>
      </c>
    </row>
    <row r="476" spans="1:7" ht="15" x14ac:dyDescent="0.25">
      <c r="A476" s="59"/>
      <c r="B476" s="9">
        <v>75</v>
      </c>
      <c r="C476" s="10">
        <v>6.58499E-4</v>
      </c>
      <c r="D476" s="11">
        <v>6.7041900000000006E-5</v>
      </c>
      <c r="E476" s="11">
        <v>1.39507E-5</v>
      </c>
      <c r="F476" s="10">
        <v>7956</v>
      </c>
      <c r="G476" s="12" t="str">
        <f t="shared" si="0"/>
        <v>TAK</v>
      </c>
    </row>
    <row r="477" spans="1:7" ht="15" x14ac:dyDescent="0.25">
      <c r="A477" s="59"/>
      <c r="B477" s="9">
        <v>76</v>
      </c>
      <c r="C477" s="10">
        <v>1.38883E-3</v>
      </c>
      <c r="D477" s="10">
        <v>-8.6335299999999997E-4</v>
      </c>
      <c r="E477" s="11">
        <v>8.5153699999999998E-5</v>
      </c>
      <c r="F477" s="10">
        <v>8636</v>
      </c>
      <c r="G477" s="12" t="str">
        <f t="shared" si="0"/>
        <v>TAK</v>
      </c>
    </row>
    <row r="478" spans="1:7" ht="15" x14ac:dyDescent="0.25">
      <c r="A478" s="59"/>
      <c r="B478" s="9">
        <v>77</v>
      </c>
      <c r="C478" s="10">
        <v>-4.94353E-4</v>
      </c>
      <c r="D478" s="10">
        <v>8.0984299999999998E-4</v>
      </c>
      <c r="E478" s="11">
        <v>2.8665499999999999E-5</v>
      </c>
      <c r="F478" s="10">
        <v>4969</v>
      </c>
      <c r="G478" s="12" t="str">
        <f t="shared" si="0"/>
        <v>TAK</v>
      </c>
    </row>
    <row r="479" spans="1:7" ht="15" x14ac:dyDescent="0.25">
      <c r="A479" s="59"/>
      <c r="B479" s="9">
        <v>78</v>
      </c>
      <c r="C479" s="10">
        <v>1.4953900000000001E-3</v>
      </c>
      <c r="D479" s="10">
        <v>-7.2070800000000003E-4</v>
      </c>
      <c r="E479" s="11">
        <v>8.77445E-5</v>
      </c>
      <c r="F479" s="10">
        <v>6714</v>
      </c>
      <c r="G479" s="12" t="str">
        <f t="shared" si="0"/>
        <v>TAK</v>
      </c>
    </row>
    <row r="480" spans="1:7" ht="15" x14ac:dyDescent="0.25">
      <c r="A480" s="59"/>
      <c r="B480" s="9">
        <v>79</v>
      </c>
      <c r="C480" s="10">
        <v>-0.40295599999999998</v>
      </c>
      <c r="D480" s="10">
        <v>0.750027</v>
      </c>
      <c r="E480" s="10">
        <v>2.8006799999999998</v>
      </c>
      <c r="F480" s="10">
        <v>10020</v>
      </c>
      <c r="G480" s="12" t="str">
        <f t="shared" si="0"/>
        <v>NIE</v>
      </c>
    </row>
    <row r="481" spans="1:7" ht="15" x14ac:dyDescent="0.25">
      <c r="A481" s="59"/>
      <c r="B481" s="9">
        <v>80</v>
      </c>
      <c r="C481" s="10">
        <v>3.1934299999999998E-4</v>
      </c>
      <c r="D481" s="10">
        <v>1.66968E-3</v>
      </c>
      <c r="E481" s="11">
        <v>9.2017799999999998E-5</v>
      </c>
      <c r="F481" s="10">
        <v>2765</v>
      </c>
      <c r="G481" s="12" t="str">
        <f t="shared" si="0"/>
        <v>TAK</v>
      </c>
    </row>
    <row r="482" spans="1:7" ht="15" x14ac:dyDescent="0.25">
      <c r="A482" s="59"/>
      <c r="B482" s="9">
        <v>81</v>
      </c>
      <c r="C482" s="10">
        <v>2.7619999999999999E-4</v>
      </c>
      <c r="D482" s="10">
        <v>1.00244E-4</v>
      </c>
      <c r="E482" s="11">
        <v>2.7491399999999999E-6</v>
      </c>
      <c r="F482" s="10">
        <v>3702</v>
      </c>
      <c r="G482" s="12" t="str">
        <f t="shared" si="0"/>
        <v>TAK</v>
      </c>
    </row>
    <row r="483" spans="1:7" ht="15" x14ac:dyDescent="0.25">
      <c r="A483" s="59"/>
      <c r="B483" s="9">
        <v>82</v>
      </c>
      <c r="C483" s="10">
        <v>1.2273500000000001E-3</v>
      </c>
      <c r="D483" s="10">
        <v>-3.8438699999999998E-4</v>
      </c>
      <c r="E483" s="11">
        <v>5.2671299999999998E-5</v>
      </c>
      <c r="F483" s="10">
        <v>4425</v>
      </c>
      <c r="G483" s="12" t="str">
        <f t="shared" si="0"/>
        <v>TAK</v>
      </c>
    </row>
    <row r="484" spans="1:7" ht="15" x14ac:dyDescent="0.25">
      <c r="A484" s="59"/>
      <c r="B484" s="9">
        <v>83</v>
      </c>
      <c r="C484" s="11">
        <v>2.7228100000000001E-5</v>
      </c>
      <c r="D484" s="10">
        <v>-1.51665E-3</v>
      </c>
      <c r="E484" s="11">
        <v>7.3268099999999997E-5</v>
      </c>
      <c r="F484" s="10">
        <v>7944</v>
      </c>
      <c r="G484" s="12" t="str">
        <f t="shared" si="0"/>
        <v>TAK</v>
      </c>
    </row>
    <row r="485" spans="1:7" ht="15" x14ac:dyDescent="0.25">
      <c r="A485" s="59"/>
      <c r="B485" s="9">
        <v>84</v>
      </c>
      <c r="C485" s="10">
        <v>1.02662E-4</v>
      </c>
      <c r="D485" s="11">
        <v>-9.3383900000000006E-5</v>
      </c>
      <c r="E485" s="11">
        <v>6.1328800000000001E-7</v>
      </c>
      <c r="F485" s="10">
        <v>8584</v>
      </c>
      <c r="G485" s="12" t="str">
        <f t="shared" si="0"/>
        <v>TAK</v>
      </c>
    </row>
    <row r="486" spans="1:7" ht="15" x14ac:dyDescent="0.25">
      <c r="A486" s="59"/>
      <c r="B486" s="9">
        <v>85</v>
      </c>
      <c r="C486" s="10">
        <v>-9.7233699999999998E-4</v>
      </c>
      <c r="D486" s="11">
        <v>-9.9213699999999995E-5</v>
      </c>
      <c r="E486" s="11">
        <v>3.04185E-5</v>
      </c>
      <c r="F486" s="10">
        <v>4482</v>
      </c>
      <c r="G486" s="12" t="str">
        <f t="shared" si="0"/>
        <v>TAK</v>
      </c>
    </row>
    <row r="487" spans="1:7" ht="15" x14ac:dyDescent="0.25">
      <c r="A487" s="59"/>
      <c r="B487" s="9">
        <v>86</v>
      </c>
      <c r="C487" s="10">
        <v>2.4284600000000001E-4</v>
      </c>
      <c r="D487" s="10">
        <v>8.9302999999999995E-4</v>
      </c>
      <c r="E487" s="11">
        <v>2.72723E-5</v>
      </c>
      <c r="F487" s="10">
        <v>5846</v>
      </c>
      <c r="G487" s="12" t="str">
        <f t="shared" si="0"/>
        <v>TAK</v>
      </c>
    </row>
    <row r="488" spans="1:7" ht="15" x14ac:dyDescent="0.25">
      <c r="A488" s="59"/>
      <c r="B488" s="9">
        <v>87</v>
      </c>
      <c r="C488" s="11">
        <v>-3.2463899999999999E-5</v>
      </c>
      <c r="D488" s="10">
        <v>-1.37959E-4</v>
      </c>
      <c r="E488" s="11">
        <v>6.39612E-7</v>
      </c>
      <c r="F488" s="10">
        <v>8204</v>
      </c>
      <c r="G488" s="12" t="str">
        <f t="shared" si="0"/>
        <v>TAK</v>
      </c>
    </row>
    <row r="489" spans="1:7" ht="15" x14ac:dyDescent="0.25">
      <c r="A489" s="59"/>
      <c r="B489" s="9">
        <v>88</v>
      </c>
      <c r="C489" s="10">
        <v>1.0944100000000001E-3</v>
      </c>
      <c r="D489" s="10">
        <v>-3.4287900000000001E-3</v>
      </c>
      <c r="E489" s="10">
        <v>4.1247700000000002E-4</v>
      </c>
      <c r="F489" s="10">
        <v>10020</v>
      </c>
      <c r="G489" s="12" t="str">
        <f t="shared" si="0"/>
        <v>TAK</v>
      </c>
    </row>
    <row r="490" spans="1:7" ht="15" x14ac:dyDescent="0.25">
      <c r="A490" s="59"/>
      <c r="B490" s="9">
        <v>89</v>
      </c>
      <c r="C490" s="10">
        <v>-6.7278499999999996E-4</v>
      </c>
      <c r="D490" s="10">
        <v>-9.3200300000000004E-4</v>
      </c>
      <c r="E490" s="11">
        <v>4.2072400000000001E-5</v>
      </c>
      <c r="F490" s="10">
        <v>7583</v>
      </c>
      <c r="G490" s="12" t="str">
        <f t="shared" si="0"/>
        <v>TAK</v>
      </c>
    </row>
    <row r="491" spans="1:7" ht="15" x14ac:dyDescent="0.25">
      <c r="A491" s="59"/>
      <c r="B491" s="9">
        <v>90</v>
      </c>
      <c r="C491" s="10">
        <v>-1.8653299999999999E-3</v>
      </c>
      <c r="D491" s="11">
        <v>-7.0445500000000002E-5</v>
      </c>
      <c r="E491" s="10">
        <v>1.10951E-4</v>
      </c>
      <c r="F491" s="10">
        <v>10020</v>
      </c>
      <c r="G491" s="12" t="str">
        <f t="shared" si="0"/>
        <v>TAK</v>
      </c>
    </row>
    <row r="492" spans="1:7" ht="15" x14ac:dyDescent="0.25">
      <c r="A492" s="59"/>
      <c r="B492" s="9">
        <v>91</v>
      </c>
      <c r="C492" s="10">
        <v>3.7321700000000001E-4</v>
      </c>
      <c r="D492" s="10">
        <v>5.40688E-4</v>
      </c>
      <c r="E492" s="11">
        <v>1.37443E-5</v>
      </c>
      <c r="F492" s="10">
        <v>3713</v>
      </c>
      <c r="G492" s="12" t="str">
        <f t="shared" si="0"/>
        <v>TAK</v>
      </c>
    </row>
    <row r="493" spans="1:7" ht="15" x14ac:dyDescent="0.25">
      <c r="A493" s="59"/>
      <c r="B493" s="9">
        <v>92</v>
      </c>
      <c r="C493" s="10">
        <v>5.5656900000000003E-4</v>
      </c>
      <c r="D493" s="10">
        <v>1.48712E-3</v>
      </c>
      <c r="E493" s="11">
        <v>8.0283299999999998E-5</v>
      </c>
      <c r="F493" s="10">
        <v>4751</v>
      </c>
      <c r="G493" s="12" t="str">
        <f t="shared" si="0"/>
        <v>TAK</v>
      </c>
    </row>
    <row r="494" spans="1:7" ht="15" x14ac:dyDescent="0.25">
      <c r="A494" s="59"/>
      <c r="B494" s="9">
        <v>93</v>
      </c>
      <c r="C494" s="11">
        <v>-4.6536400000000002E-10</v>
      </c>
      <c r="D494" s="10">
        <v>0.77471599999999996</v>
      </c>
      <c r="E494" s="10">
        <v>0.61983699999999997</v>
      </c>
      <c r="F494" s="10">
        <v>10020</v>
      </c>
      <c r="G494" s="12" t="str">
        <f t="shared" si="0"/>
        <v>NIE</v>
      </c>
    </row>
    <row r="495" spans="1:7" ht="15" x14ac:dyDescent="0.25">
      <c r="A495" s="59"/>
      <c r="B495" s="9">
        <v>94</v>
      </c>
      <c r="C495" s="10">
        <v>-1.07515E-3</v>
      </c>
      <c r="D495" s="10">
        <v>-2.00757E-4</v>
      </c>
      <c r="E495" s="11">
        <v>3.80916E-5</v>
      </c>
      <c r="F495" s="10">
        <v>5389</v>
      </c>
      <c r="G495" s="12" t="str">
        <f t="shared" si="0"/>
        <v>TAK</v>
      </c>
    </row>
    <row r="496" spans="1:7" ht="15" x14ac:dyDescent="0.25">
      <c r="A496" s="59"/>
      <c r="B496" s="9">
        <v>95</v>
      </c>
      <c r="C496" s="10">
        <v>-1.2304900000000001E-3</v>
      </c>
      <c r="D496" s="10">
        <v>-8.6151999999999995E-4</v>
      </c>
      <c r="E496" s="11">
        <v>7.1846800000000005E-5</v>
      </c>
      <c r="F496" s="10">
        <v>4883</v>
      </c>
      <c r="G496" s="12" t="str">
        <f t="shared" si="0"/>
        <v>TAK</v>
      </c>
    </row>
    <row r="497" spans="1:7" ht="15" x14ac:dyDescent="0.25">
      <c r="A497" s="59"/>
      <c r="B497" s="9">
        <v>96</v>
      </c>
      <c r="C497" s="10">
        <v>5.9972699999999999E-4</v>
      </c>
      <c r="D497" s="10">
        <v>-8.3209699999999996E-4</v>
      </c>
      <c r="E497" s="11">
        <v>3.3500100000000001E-5</v>
      </c>
      <c r="F497" s="10">
        <v>8258</v>
      </c>
      <c r="G497" s="12" t="str">
        <f t="shared" si="0"/>
        <v>TAK</v>
      </c>
    </row>
    <row r="498" spans="1:7" ht="15" x14ac:dyDescent="0.25">
      <c r="A498" s="59"/>
      <c r="B498" s="9">
        <v>97</v>
      </c>
      <c r="C498" s="10">
        <v>-5.6489500000000005E-4</v>
      </c>
      <c r="D498" s="10">
        <v>1.24441E-3</v>
      </c>
      <c r="E498" s="11">
        <v>5.9471E-5</v>
      </c>
      <c r="F498" s="10">
        <v>3463</v>
      </c>
      <c r="G498" s="12" t="str">
        <f t="shared" si="0"/>
        <v>TAK</v>
      </c>
    </row>
    <row r="499" spans="1:7" ht="15" x14ac:dyDescent="0.25">
      <c r="A499" s="59"/>
      <c r="B499" s="9">
        <v>98</v>
      </c>
      <c r="C499" s="10">
        <v>-6.87888E-4</v>
      </c>
      <c r="D499" s="10">
        <v>8.9665899999999995E-4</v>
      </c>
      <c r="E499" s="11">
        <v>4.0668699999999999E-5</v>
      </c>
      <c r="F499" s="10">
        <v>7671</v>
      </c>
      <c r="G499" s="12" t="str">
        <f t="shared" si="0"/>
        <v>TAK</v>
      </c>
    </row>
    <row r="500" spans="1:7" ht="15" x14ac:dyDescent="0.25">
      <c r="A500" s="59"/>
      <c r="B500" s="9">
        <v>99</v>
      </c>
      <c r="C500" s="10">
        <v>-3.1599200000000002E-4</v>
      </c>
      <c r="D500" s="10">
        <v>-8.0308799999999998E-4</v>
      </c>
      <c r="E500" s="11">
        <v>2.3716299999999999E-5</v>
      </c>
      <c r="F500" s="10">
        <v>5809</v>
      </c>
      <c r="G500" s="12" t="str">
        <f t="shared" si="0"/>
        <v>TAK</v>
      </c>
    </row>
    <row r="501" spans="1:7" ht="15" x14ac:dyDescent="0.25">
      <c r="A501" s="60"/>
      <c r="B501" s="13">
        <v>100</v>
      </c>
      <c r="C501" s="14">
        <v>-6.3523599999999996E-4</v>
      </c>
      <c r="D501" s="14">
        <v>5.1285499999999999E-4</v>
      </c>
      <c r="E501" s="15">
        <v>2.12244E-5</v>
      </c>
      <c r="F501" s="14">
        <v>9410</v>
      </c>
      <c r="G501" s="16" t="str">
        <f t="shared" si="0"/>
        <v>TAK</v>
      </c>
    </row>
    <row r="502" spans="1:7" ht="12.75" x14ac:dyDescent="0.2">
      <c r="A502" s="17"/>
      <c r="B502" s="18"/>
      <c r="C502" s="18"/>
      <c r="D502" s="18"/>
      <c r="E502" s="18"/>
      <c r="F502" s="18"/>
      <c r="G502" s="18"/>
    </row>
    <row r="503" spans="1:7" ht="12.75" x14ac:dyDescent="0.2">
      <c r="A503" s="17"/>
      <c r="B503" s="18"/>
      <c r="C503" s="18"/>
      <c r="D503" s="18"/>
      <c r="E503" s="18"/>
      <c r="F503" s="18"/>
      <c r="G503" s="18"/>
    </row>
    <row r="504" spans="1:7" ht="12.75" x14ac:dyDescent="0.2">
      <c r="A504" s="17"/>
      <c r="B504" s="18"/>
      <c r="C504" s="18"/>
      <c r="D504" s="18"/>
      <c r="E504" s="18"/>
      <c r="F504" s="18"/>
      <c r="G504" s="18"/>
    </row>
    <row r="505" spans="1:7" ht="12.75" x14ac:dyDescent="0.2">
      <c r="A505" s="17"/>
      <c r="B505" s="18"/>
      <c r="C505" s="18"/>
      <c r="D505" s="18"/>
      <c r="E505" s="18"/>
      <c r="F505" s="18"/>
      <c r="G505" s="18"/>
    </row>
    <row r="506" spans="1:7" ht="12.75" x14ac:dyDescent="0.2">
      <c r="A506" s="17"/>
      <c r="B506" s="18"/>
      <c r="C506" s="18"/>
      <c r="D506" s="18"/>
      <c r="E506" s="18"/>
      <c r="F506" s="18"/>
      <c r="G506" s="18"/>
    </row>
    <row r="507" spans="1:7" ht="12.75" x14ac:dyDescent="0.2">
      <c r="A507" s="17"/>
      <c r="B507" s="18"/>
      <c r="C507" s="18"/>
      <c r="D507" s="18"/>
      <c r="E507" s="18"/>
      <c r="F507" s="18"/>
      <c r="G507" s="18"/>
    </row>
    <row r="508" spans="1:7" ht="12.75" x14ac:dyDescent="0.2">
      <c r="A508" s="17"/>
      <c r="B508" s="18"/>
      <c r="C508" s="18"/>
      <c r="D508" s="18"/>
      <c r="E508" s="18"/>
      <c r="F508" s="18"/>
      <c r="G508" s="18"/>
    </row>
    <row r="509" spans="1:7" ht="12.75" x14ac:dyDescent="0.2">
      <c r="A509" s="17"/>
      <c r="B509" s="18"/>
      <c r="C509" s="18"/>
      <c r="D509" s="18"/>
      <c r="E509" s="18"/>
      <c r="F509" s="18"/>
      <c r="G509" s="18"/>
    </row>
    <row r="510" spans="1:7" ht="12.75" x14ac:dyDescent="0.2">
      <c r="A510" s="17"/>
      <c r="B510" s="18"/>
      <c r="C510" s="18"/>
      <c r="D510" s="18"/>
      <c r="E510" s="18"/>
      <c r="F510" s="18"/>
      <c r="G510" s="18"/>
    </row>
    <row r="511" spans="1:7" ht="12.75" x14ac:dyDescent="0.2">
      <c r="A511" s="17"/>
      <c r="B511" s="18"/>
      <c r="C511" s="18"/>
      <c r="D511" s="18"/>
      <c r="E511" s="18"/>
      <c r="F511" s="18"/>
      <c r="G511" s="18"/>
    </row>
    <row r="512" spans="1:7" ht="12.75" x14ac:dyDescent="0.2">
      <c r="A512" s="17"/>
      <c r="B512" s="18"/>
      <c r="C512" s="18"/>
      <c r="D512" s="18"/>
      <c r="E512" s="18"/>
      <c r="F512" s="18"/>
      <c r="G512" s="18"/>
    </row>
    <row r="513" spans="1:7" ht="12.75" x14ac:dyDescent="0.2">
      <c r="A513" s="17"/>
      <c r="B513" s="18"/>
      <c r="C513" s="18"/>
      <c r="D513" s="18"/>
      <c r="E513" s="18"/>
      <c r="F513" s="18"/>
      <c r="G513" s="18"/>
    </row>
    <row r="514" spans="1:7" ht="12.75" x14ac:dyDescent="0.2">
      <c r="A514" s="17"/>
      <c r="B514" s="18"/>
      <c r="C514" s="18"/>
      <c r="D514" s="18"/>
      <c r="E514" s="18"/>
      <c r="F514" s="18"/>
      <c r="G514" s="18"/>
    </row>
    <row r="515" spans="1:7" ht="12.75" x14ac:dyDescent="0.2">
      <c r="A515" s="17"/>
      <c r="B515" s="18"/>
      <c r="C515" s="18"/>
      <c r="D515" s="18"/>
      <c r="E515" s="18"/>
      <c r="F515" s="18"/>
      <c r="G515" s="18"/>
    </row>
    <row r="516" spans="1:7" ht="12.75" x14ac:dyDescent="0.2">
      <c r="A516" s="17"/>
      <c r="B516" s="18"/>
      <c r="C516" s="18"/>
      <c r="D516" s="18"/>
      <c r="E516" s="18"/>
      <c r="F516" s="18"/>
      <c r="G516" s="18"/>
    </row>
    <row r="517" spans="1:7" ht="12.75" x14ac:dyDescent="0.2">
      <c r="A517" s="17"/>
      <c r="B517" s="18"/>
      <c r="C517" s="18"/>
      <c r="D517" s="18"/>
      <c r="E517" s="18"/>
      <c r="F517" s="18"/>
      <c r="G517" s="18"/>
    </row>
    <row r="518" spans="1:7" ht="12.75" x14ac:dyDescent="0.2">
      <c r="A518" s="17"/>
      <c r="B518" s="18"/>
      <c r="C518" s="18"/>
      <c r="D518" s="18"/>
      <c r="E518" s="18"/>
      <c r="F518" s="18"/>
      <c r="G518" s="18"/>
    </row>
    <row r="519" spans="1:7" ht="12.75" x14ac:dyDescent="0.2">
      <c r="A519" s="17"/>
      <c r="B519" s="18"/>
      <c r="C519" s="18"/>
      <c r="D519" s="18"/>
      <c r="E519" s="18"/>
      <c r="F519" s="18"/>
      <c r="G519" s="18"/>
    </row>
    <row r="520" spans="1:7" ht="12.75" x14ac:dyDescent="0.2">
      <c r="A520" s="17"/>
      <c r="B520" s="18"/>
      <c r="C520" s="18"/>
      <c r="D520" s="18"/>
      <c r="E520" s="18"/>
      <c r="F520" s="18"/>
      <c r="G520" s="18"/>
    </row>
    <row r="521" spans="1:7" ht="12.75" x14ac:dyDescent="0.2">
      <c r="A521" s="17"/>
      <c r="B521" s="18"/>
      <c r="C521" s="18"/>
      <c r="D521" s="18"/>
      <c r="E521" s="18"/>
      <c r="F521" s="18"/>
      <c r="G521" s="18"/>
    </row>
    <row r="522" spans="1:7" ht="12.75" x14ac:dyDescent="0.2">
      <c r="A522" s="17"/>
      <c r="B522" s="18"/>
      <c r="C522" s="18"/>
      <c r="D522" s="18"/>
      <c r="E522" s="18"/>
      <c r="F522" s="18"/>
      <c r="G522" s="18"/>
    </row>
    <row r="523" spans="1:7" ht="12.75" x14ac:dyDescent="0.2">
      <c r="A523" s="17"/>
      <c r="B523" s="18"/>
      <c r="C523" s="18"/>
      <c r="D523" s="18"/>
      <c r="E523" s="18"/>
      <c r="F523" s="18"/>
      <c r="G523" s="18"/>
    </row>
    <row r="524" spans="1:7" ht="12.75" x14ac:dyDescent="0.2">
      <c r="A524" s="17"/>
      <c r="B524" s="18"/>
      <c r="C524" s="18"/>
      <c r="D524" s="18"/>
      <c r="E524" s="18"/>
      <c r="F524" s="18"/>
      <c r="G524" s="18"/>
    </row>
    <row r="525" spans="1:7" ht="12.75" x14ac:dyDescent="0.2">
      <c r="A525" s="17"/>
      <c r="B525" s="18"/>
      <c r="C525" s="18"/>
      <c r="D525" s="18"/>
      <c r="E525" s="18"/>
      <c r="F525" s="18"/>
      <c r="G525" s="18"/>
    </row>
    <row r="526" spans="1:7" ht="12.75" x14ac:dyDescent="0.2">
      <c r="A526" s="17"/>
      <c r="B526" s="18"/>
      <c r="C526" s="18"/>
      <c r="D526" s="18"/>
      <c r="E526" s="18"/>
      <c r="F526" s="18"/>
      <c r="G526" s="18"/>
    </row>
    <row r="527" spans="1:7" ht="12.75" x14ac:dyDescent="0.2">
      <c r="A527" s="17"/>
      <c r="B527" s="18"/>
      <c r="C527" s="18"/>
      <c r="D527" s="18"/>
      <c r="E527" s="18"/>
      <c r="F527" s="18"/>
      <c r="G527" s="18"/>
    </row>
    <row r="528" spans="1:7" ht="12.75" x14ac:dyDescent="0.2">
      <c r="A528" s="17"/>
      <c r="B528" s="18"/>
      <c r="C528" s="18"/>
      <c r="D528" s="18"/>
      <c r="E528" s="18"/>
      <c r="F528" s="18"/>
      <c r="G528" s="18"/>
    </row>
    <row r="529" spans="1:7" ht="12.75" x14ac:dyDescent="0.2">
      <c r="A529" s="17"/>
      <c r="B529" s="18"/>
      <c r="C529" s="18"/>
      <c r="D529" s="18"/>
      <c r="E529" s="18"/>
      <c r="F529" s="18"/>
      <c r="G529" s="18"/>
    </row>
    <row r="530" spans="1:7" ht="12.75" x14ac:dyDescent="0.2">
      <c r="A530" s="17"/>
      <c r="B530" s="18"/>
      <c r="C530" s="18"/>
      <c r="D530" s="18"/>
      <c r="E530" s="18"/>
      <c r="F530" s="18"/>
      <c r="G530" s="18"/>
    </row>
    <row r="531" spans="1:7" ht="12.75" x14ac:dyDescent="0.2">
      <c r="A531" s="17"/>
      <c r="B531" s="18"/>
      <c r="C531" s="18"/>
      <c r="D531" s="18"/>
      <c r="E531" s="18"/>
      <c r="F531" s="18"/>
      <c r="G531" s="18"/>
    </row>
    <row r="532" spans="1:7" ht="12.75" x14ac:dyDescent="0.2">
      <c r="A532" s="17"/>
      <c r="B532" s="18"/>
      <c r="C532" s="18"/>
      <c r="D532" s="18"/>
      <c r="E532" s="18"/>
      <c r="F532" s="18"/>
      <c r="G532" s="18"/>
    </row>
    <row r="533" spans="1:7" ht="12.75" x14ac:dyDescent="0.2">
      <c r="A533" s="17"/>
      <c r="B533" s="18"/>
      <c r="C533" s="18"/>
      <c r="D533" s="18"/>
      <c r="E533" s="18"/>
      <c r="F533" s="18"/>
      <c r="G533" s="18"/>
    </row>
    <row r="534" spans="1:7" ht="12.75" x14ac:dyDescent="0.2">
      <c r="A534" s="17"/>
      <c r="B534" s="18"/>
      <c r="C534" s="18"/>
      <c r="D534" s="18"/>
      <c r="E534" s="18"/>
      <c r="F534" s="18"/>
      <c r="G534" s="18"/>
    </row>
    <row r="535" spans="1:7" ht="12.75" x14ac:dyDescent="0.2">
      <c r="A535" s="17"/>
      <c r="B535" s="18"/>
      <c r="C535" s="18"/>
      <c r="D535" s="18"/>
      <c r="E535" s="18"/>
      <c r="F535" s="18"/>
      <c r="G535" s="18"/>
    </row>
    <row r="536" spans="1:7" ht="12.75" x14ac:dyDescent="0.2">
      <c r="A536" s="17"/>
      <c r="B536" s="18"/>
      <c r="C536" s="18"/>
      <c r="D536" s="18"/>
      <c r="E536" s="18"/>
      <c r="F536" s="18"/>
      <c r="G536" s="18"/>
    </row>
    <row r="537" spans="1:7" ht="12.75" x14ac:dyDescent="0.2">
      <c r="A537" s="17"/>
      <c r="B537" s="18"/>
      <c r="C537" s="18"/>
      <c r="D537" s="18"/>
      <c r="E537" s="18"/>
      <c r="F537" s="18"/>
      <c r="G537" s="18"/>
    </row>
    <row r="538" spans="1:7" ht="12.75" x14ac:dyDescent="0.2">
      <c r="A538" s="17"/>
      <c r="B538" s="18"/>
      <c r="C538" s="18"/>
      <c r="D538" s="18"/>
      <c r="E538" s="18"/>
      <c r="F538" s="18"/>
      <c r="G538" s="18"/>
    </row>
    <row r="539" spans="1:7" ht="12.75" x14ac:dyDescent="0.2">
      <c r="A539" s="17"/>
      <c r="B539" s="18"/>
      <c r="C539" s="18"/>
      <c r="D539" s="18"/>
      <c r="E539" s="18"/>
      <c r="F539" s="18"/>
      <c r="G539" s="18"/>
    </row>
    <row r="540" spans="1:7" ht="12.75" x14ac:dyDescent="0.2">
      <c r="A540" s="17"/>
      <c r="B540" s="18"/>
      <c r="C540" s="18"/>
      <c r="D540" s="18"/>
      <c r="E540" s="18"/>
      <c r="F540" s="18"/>
      <c r="G540" s="18"/>
    </row>
    <row r="541" spans="1:7" ht="12.75" x14ac:dyDescent="0.2">
      <c r="A541" s="17"/>
      <c r="B541" s="18"/>
      <c r="C541" s="18"/>
      <c r="D541" s="18"/>
      <c r="E541" s="18"/>
      <c r="F541" s="18"/>
      <c r="G541" s="18"/>
    </row>
    <row r="542" spans="1:7" ht="12.75" x14ac:dyDescent="0.2">
      <c r="A542" s="17"/>
      <c r="B542" s="18"/>
      <c r="C542" s="18"/>
      <c r="D542" s="18"/>
      <c r="E542" s="18"/>
      <c r="F542" s="18"/>
      <c r="G542" s="18"/>
    </row>
    <row r="543" spans="1:7" ht="12.75" x14ac:dyDescent="0.2">
      <c r="A543" s="17"/>
      <c r="B543" s="18"/>
      <c r="C543" s="18"/>
      <c r="D543" s="18"/>
      <c r="E543" s="18"/>
      <c r="F543" s="18"/>
      <c r="G543" s="18"/>
    </row>
    <row r="544" spans="1:7" ht="12.75" x14ac:dyDescent="0.2">
      <c r="A544" s="17"/>
      <c r="B544" s="18"/>
      <c r="C544" s="18"/>
      <c r="D544" s="18"/>
      <c r="E544" s="18"/>
      <c r="F544" s="18"/>
      <c r="G544" s="18"/>
    </row>
    <row r="545" spans="1:7" ht="12.75" x14ac:dyDescent="0.2">
      <c r="A545" s="17"/>
      <c r="B545" s="18"/>
      <c r="C545" s="18"/>
      <c r="D545" s="18"/>
      <c r="E545" s="18"/>
      <c r="F545" s="18"/>
      <c r="G545" s="18"/>
    </row>
    <row r="546" spans="1:7" ht="12.75" x14ac:dyDescent="0.2">
      <c r="A546" s="17"/>
      <c r="B546" s="18"/>
      <c r="C546" s="18"/>
      <c r="D546" s="18"/>
      <c r="E546" s="18"/>
      <c r="F546" s="18"/>
      <c r="G546" s="18"/>
    </row>
    <row r="547" spans="1:7" ht="12.75" x14ac:dyDescent="0.2">
      <c r="A547" s="17"/>
      <c r="B547" s="18"/>
      <c r="C547" s="18"/>
      <c r="D547" s="18"/>
      <c r="E547" s="18"/>
      <c r="F547" s="18"/>
      <c r="G547" s="18"/>
    </row>
    <row r="548" spans="1:7" ht="12.75" x14ac:dyDescent="0.2">
      <c r="A548" s="17"/>
      <c r="B548" s="18"/>
      <c r="C548" s="18"/>
      <c r="D548" s="18"/>
      <c r="E548" s="18"/>
      <c r="F548" s="18"/>
      <c r="G548" s="18"/>
    </row>
    <row r="549" spans="1:7" ht="12.75" x14ac:dyDescent="0.2">
      <c r="A549" s="17"/>
      <c r="B549" s="18"/>
      <c r="C549" s="18"/>
      <c r="D549" s="18"/>
      <c r="E549" s="18"/>
      <c r="F549" s="18"/>
      <c r="G549" s="18"/>
    </row>
    <row r="550" spans="1:7" ht="12.75" x14ac:dyDescent="0.2">
      <c r="A550" s="17"/>
      <c r="B550" s="18"/>
      <c r="C550" s="18"/>
      <c r="D550" s="18"/>
      <c r="E550" s="18"/>
      <c r="F550" s="18"/>
      <c r="G550" s="18"/>
    </row>
    <row r="551" spans="1:7" ht="12.75" x14ac:dyDescent="0.2">
      <c r="A551" s="17"/>
      <c r="B551" s="18"/>
      <c r="C551" s="18"/>
      <c r="D551" s="18"/>
      <c r="E551" s="18"/>
      <c r="F551" s="18"/>
      <c r="G551" s="18"/>
    </row>
    <row r="552" spans="1:7" ht="12.75" x14ac:dyDescent="0.2">
      <c r="A552" s="17"/>
      <c r="B552" s="18"/>
      <c r="C552" s="18"/>
      <c r="D552" s="18"/>
      <c r="E552" s="18"/>
      <c r="F552" s="18"/>
      <c r="G552" s="18"/>
    </row>
    <row r="553" spans="1:7" ht="12.75" x14ac:dyDescent="0.2">
      <c r="A553" s="17"/>
      <c r="B553" s="18"/>
      <c r="C553" s="18"/>
      <c r="D553" s="18"/>
      <c r="E553" s="18"/>
      <c r="F553" s="18"/>
      <c r="G553" s="18"/>
    </row>
    <row r="554" spans="1:7" ht="12.75" x14ac:dyDescent="0.2">
      <c r="A554" s="17"/>
      <c r="B554" s="18"/>
      <c r="C554" s="18"/>
      <c r="D554" s="18"/>
      <c r="E554" s="18"/>
      <c r="F554" s="18"/>
      <c r="G554" s="18"/>
    </row>
    <row r="555" spans="1:7" ht="12.75" x14ac:dyDescent="0.2">
      <c r="A555" s="17"/>
      <c r="B555" s="18"/>
      <c r="C555" s="18"/>
      <c r="D555" s="18"/>
      <c r="E555" s="18"/>
      <c r="F555" s="18"/>
      <c r="G555" s="18"/>
    </row>
    <row r="556" spans="1:7" ht="12.75" x14ac:dyDescent="0.2">
      <c r="A556" s="17"/>
      <c r="B556" s="18"/>
      <c r="C556" s="18"/>
      <c r="D556" s="18"/>
      <c r="E556" s="18"/>
      <c r="F556" s="18"/>
      <c r="G556" s="18"/>
    </row>
    <row r="557" spans="1:7" ht="12.75" x14ac:dyDescent="0.2">
      <c r="A557" s="17"/>
      <c r="B557" s="18"/>
      <c r="C557" s="18"/>
      <c r="D557" s="18"/>
      <c r="E557" s="18"/>
      <c r="F557" s="18"/>
      <c r="G557" s="18"/>
    </row>
    <row r="558" spans="1:7" ht="12.75" x14ac:dyDescent="0.2">
      <c r="A558" s="17"/>
      <c r="B558" s="18"/>
      <c r="C558" s="18"/>
      <c r="D558" s="18"/>
      <c r="E558" s="18"/>
      <c r="F558" s="18"/>
      <c r="G558" s="18"/>
    </row>
    <row r="559" spans="1:7" ht="12.75" x14ac:dyDescent="0.2">
      <c r="A559" s="17"/>
      <c r="B559" s="18"/>
      <c r="C559" s="18"/>
      <c r="D559" s="18"/>
      <c r="E559" s="18"/>
      <c r="F559" s="18"/>
      <c r="G559" s="18"/>
    </row>
    <row r="560" spans="1:7" ht="12.75" x14ac:dyDescent="0.2">
      <c r="A560" s="17"/>
      <c r="B560" s="18"/>
      <c r="C560" s="18"/>
      <c r="D560" s="18"/>
      <c r="E560" s="18"/>
      <c r="F560" s="18"/>
      <c r="G560" s="18"/>
    </row>
    <row r="561" spans="1:7" ht="12.75" x14ac:dyDescent="0.2">
      <c r="A561" s="17"/>
      <c r="B561" s="18"/>
      <c r="C561" s="18"/>
      <c r="D561" s="18"/>
      <c r="E561" s="18"/>
      <c r="F561" s="18"/>
      <c r="G561" s="18"/>
    </row>
    <row r="562" spans="1:7" ht="12.75" x14ac:dyDescent="0.2">
      <c r="A562" s="17"/>
      <c r="B562" s="18"/>
      <c r="C562" s="18"/>
      <c r="D562" s="18"/>
      <c r="E562" s="18"/>
      <c r="F562" s="18"/>
      <c r="G562" s="18"/>
    </row>
    <row r="563" spans="1:7" ht="12.75" x14ac:dyDescent="0.2">
      <c r="A563" s="17"/>
      <c r="B563" s="18"/>
      <c r="C563" s="18"/>
      <c r="D563" s="18"/>
      <c r="E563" s="18"/>
      <c r="F563" s="18"/>
      <c r="G563" s="18"/>
    </row>
    <row r="564" spans="1:7" ht="12.75" x14ac:dyDescent="0.2">
      <c r="A564" s="17"/>
      <c r="B564" s="18"/>
      <c r="C564" s="18"/>
      <c r="D564" s="18"/>
      <c r="E564" s="18"/>
      <c r="F564" s="18"/>
      <c r="G564" s="18"/>
    </row>
    <row r="565" spans="1:7" ht="12.75" x14ac:dyDescent="0.2">
      <c r="A565" s="17"/>
      <c r="B565" s="18"/>
      <c r="C565" s="18"/>
      <c r="D565" s="18"/>
      <c r="E565" s="18"/>
      <c r="F565" s="18"/>
      <c r="G565" s="18"/>
    </row>
    <row r="566" spans="1:7" ht="12.75" x14ac:dyDescent="0.2">
      <c r="A566" s="17"/>
      <c r="B566" s="18"/>
      <c r="C566" s="18"/>
      <c r="D566" s="18"/>
      <c r="E566" s="18"/>
      <c r="F566" s="18"/>
      <c r="G566" s="18"/>
    </row>
    <row r="567" spans="1:7" ht="12.75" x14ac:dyDescent="0.2">
      <c r="A567" s="17"/>
      <c r="B567" s="18"/>
      <c r="C567" s="18"/>
      <c r="D567" s="18"/>
      <c r="E567" s="18"/>
      <c r="F567" s="18"/>
      <c r="G567" s="18"/>
    </row>
    <row r="568" spans="1:7" ht="12.75" x14ac:dyDescent="0.2">
      <c r="A568" s="17"/>
      <c r="B568" s="18"/>
      <c r="C568" s="18"/>
      <c r="D568" s="18"/>
      <c r="E568" s="18"/>
      <c r="F568" s="18"/>
      <c r="G568" s="18"/>
    </row>
    <row r="569" spans="1:7" ht="12.75" x14ac:dyDescent="0.2">
      <c r="A569" s="17"/>
      <c r="B569" s="18"/>
      <c r="C569" s="18"/>
      <c r="D569" s="18"/>
      <c r="E569" s="18"/>
      <c r="F569" s="18"/>
      <c r="G569" s="18"/>
    </row>
    <row r="570" spans="1:7" ht="12.75" x14ac:dyDescent="0.2">
      <c r="A570" s="17"/>
      <c r="B570" s="18"/>
      <c r="C570" s="18"/>
      <c r="D570" s="18"/>
      <c r="E570" s="18"/>
      <c r="F570" s="18"/>
      <c r="G570" s="18"/>
    </row>
    <row r="571" spans="1:7" ht="12.75" x14ac:dyDescent="0.2">
      <c r="A571" s="17"/>
      <c r="B571" s="18"/>
      <c r="C571" s="18"/>
      <c r="D571" s="18"/>
      <c r="E571" s="18"/>
      <c r="F571" s="18"/>
      <c r="G571" s="18"/>
    </row>
    <row r="572" spans="1:7" ht="12.75" x14ac:dyDescent="0.2">
      <c r="A572" s="17"/>
      <c r="B572" s="18"/>
      <c r="C572" s="18"/>
      <c r="D572" s="18"/>
      <c r="E572" s="18"/>
      <c r="F572" s="18"/>
      <c r="G572" s="18"/>
    </row>
    <row r="573" spans="1:7" ht="12.75" x14ac:dyDescent="0.2">
      <c r="A573" s="17"/>
      <c r="B573" s="18"/>
      <c r="C573" s="18"/>
      <c r="D573" s="18"/>
      <c r="E573" s="18"/>
      <c r="F573" s="18"/>
      <c r="G573" s="18"/>
    </row>
    <row r="574" spans="1:7" ht="12.75" x14ac:dyDescent="0.2">
      <c r="A574" s="17"/>
      <c r="B574" s="18"/>
      <c r="C574" s="18"/>
      <c r="D574" s="18"/>
      <c r="E574" s="18"/>
      <c r="F574" s="18"/>
      <c r="G574" s="18"/>
    </row>
    <row r="575" spans="1:7" ht="12.75" x14ac:dyDescent="0.2">
      <c r="A575" s="17"/>
      <c r="B575" s="18"/>
      <c r="C575" s="18"/>
      <c r="D575" s="18"/>
      <c r="E575" s="18"/>
      <c r="F575" s="18"/>
      <c r="G575" s="18"/>
    </row>
    <row r="576" spans="1:7" ht="12.75" x14ac:dyDescent="0.2">
      <c r="A576" s="17"/>
      <c r="B576" s="18"/>
      <c r="C576" s="18"/>
      <c r="D576" s="18"/>
      <c r="E576" s="18"/>
      <c r="F576" s="18"/>
      <c r="G576" s="18"/>
    </row>
    <row r="577" spans="1:7" ht="12.75" x14ac:dyDescent="0.2">
      <c r="A577" s="17"/>
      <c r="B577" s="18"/>
      <c r="C577" s="18"/>
      <c r="D577" s="18"/>
      <c r="E577" s="18"/>
      <c r="F577" s="18"/>
      <c r="G577" s="18"/>
    </row>
    <row r="578" spans="1:7" ht="12.75" x14ac:dyDescent="0.2">
      <c r="A578" s="17"/>
      <c r="B578" s="18"/>
      <c r="C578" s="18"/>
      <c r="D578" s="18"/>
      <c r="E578" s="18"/>
      <c r="F578" s="18"/>
      <c r="G578" s="18"/>
    </row>
    <row r="579" spans="1:7" ht="12.75" x14ac:dyDescent="0.2">
      <c r="A579" s="17"/>
      <c r="B579" s="18"/>
      <c r="C579" s="18"/>
      <c r="D579" s="18"/>
      <c r="E579" s="18"/>
      <c r="F579" s="18"/>
      <c r="G579" s="18"/>
    </row>
    <row r="580" spans="1:7" ht="12.75" x14ac:dyDescent="0.2">
      <c r="A580" s="17"/>
      <c r="B580" s="18"/>
      <c r="C580" s="18"/>
      <c r="D580" s="18"/>
      <c r="E580" s="18"/>
      <c r="F580" s="18"/>
      <c r="G580" s="18"/>
    </row>
    <row r="581" spans="1:7" ht="12.75" x14ac:dyDescent="0.2">
      <c r="A581" s="17"/>
      <c r="B581" s="18"/>
      <c r="C581" s="18"/>
      <c r="D581" s="18"/>
      <c r="E581" s="18"/>
      <c r="F581" s="18"/>
      <c r="G581" s="18"/>
    </row>
    <row r="582" spans="1:7" ht="12.75" x14ac:dyDescent="0.2">
      <c r="A582" s="17"/>
      <c r="B582" s="18"/>
      <c r="C582" s="18"/>
      <c r="D582" s="18"/>
      <c r="E582" s="18"/>
      <c r="F582" s="18"/>
      <c r="G582" s="18"/>
    </row>
    <row r="583" spans="1:7" ht="12.75" x14ac:dyDescent="0.2">
      <c r="A583" s="17"/>
      <c r="B583" s="18"/>
      <c r="C583" s="18"/>
      <c r="D583" s="18"/>
      <c r="E583" s="18"/>
      <c r="F583" s="18"/>
      <c r="G583" s="18"/>
    </row>
    <row r="584" spans="1:7" ht="12.75" x14ac:dyDescent="0.2">
      <c r="A584" s="17"/>
      <c r="B584" s="18"/>
      <c r="C584" s="18"/>
      <c r="D584" s="18"/>
      <c r="E584" s="18"/>
      <c r="F584" s="18"/>
      <c r="G584" s="18"/>
    </row>
    <row r="585" spans="1:7" ht="12.75" x14ac:dyDescent="0.2">
      <c r="A585" s="17"/>
      <c r="B585" s="18"/>
      <c r="C585" s="18"/>
      <c r="D585" s="18"/>
      <c r="E585" s="18"/>
      <c r="F585" s="18"/>
      <c r="G585" s="18"/>
    </row>
    <row r="586" spans="1:7" ht="12.75" x14ac:dyDescent="0.2">
      <c r="A586" s="17"/>
      <c r="B586" s="18"/>
      <c r="C586" s="18"/>
      <c r="D586" s="18"/>
      <c r="E586" s="18"/>
      <c r="F586" s="18"/>
      <c r="G586" s="18"/>
    </row>
    <row r="587" spans="1:7" ht="12.75" x14ac:dyDescent="0.2">
      <c r="A587" s="17"/>
      <c r="B587" s="18"/>
      <c r="C587" s="18"/>
      <c r="D587" s="18"/>
      <c r="E587" s="18"/>
      <c r="F587" s="18"/>
      <c r="G587" s="18"/>
    </row>
    <row r="588" spans="1:7" ht="12.75" x14ac:dyDescent="0.2">
      <c r="A588" s="17"/>
      <c r="B588" s="18"/>
      <c r="C588" s="18"/>
      <c r="D588" s="18"/>
      <c r="E588" s="18"/>
      <c r="F588" s="18"/>
      <c r="G588" s="18"/>
    </row>
    <row r="589" spans="1:7" ht="12.75" x14ac:dyDescent="0.2">
      <c r="A589" s="17"/>
      <c r="B589" s="18"/>
      <c r="C589" s="18"/>
      <c r="D589" s="18"/>
      <c r="E589" s="18"/>
      <c r="F589" s="18"/>
      <c r="G589" s="18"/>
    </row>
    <row r="590" spans="1:7" ht="12.75" x14ac:dyDescent="0.2">
      <c r="A590" s="17"/>
      <c r="B590" s="18"/>
      <c r="C590" s="18"/>
      <c r="D590" s="18"/>
      <c r="E590" s="18"/>
      <c r="F590" s="18"/>
      <c r="G590" s="18"/>
    </row>
    <row r="591" spans="1:7" ht="12.75" x14ac:dyDescent="0.2">
      <c r="A591" s="17"/>
      <c r="B591" s="18"/>
      <c r="C591" s="18"/>
      <c r="D591" s="18"/>
      <c r="E591" s="18"/>
      <c r="F591" s="18"/>
      <c r="G591" s="18"/>
    </row>
    <row r="592" spans="1:7" ht="12.75" x14ac:dyDescent="0.2">
      <c r="A592" s="17"/>
      <c r="B592" s="18"/>
      <c r="C592" s="18"/>
      <c r="D592" s="18"/>
      <c r="E592" s="18"/>
      <c r="F592" s="18"/>
      <c r="G592" s="18"/>
    </row>
    <row r="593" spans="1:7" ht="12.75" x14ac:dyDescent="0.2">
      <c r="A593" s="17"/>
      <c r="B593" s="18"/>
      <c r="C593" s="18"/>
      <c r="D593" s="18"/>
      <c r="E593" s="18"/>
      <c r="F593" s="18"/>
      <c r="G593" s="18"/>
    </row>
    <row r="594" spans="1:7" ht="12.75" x14ac:dyDescent="0.2">
      <c r="A594" s="17"/>
      <c r="B594" s="18"/>
      <c r="C594" s="18"/>
      <c r="D594" s="18"/>
      <c r="E594" s="18"/>
      <c r="F594" s="18"/>
      <c r="G594" s="18"/>
    </row>
    <row r="595" spans="1:7" ht="12.75" x14ac:dyDescent="0.2">
      <c r="A595" s="17"/>
      <c r="B595" s="18"/>
      <c r="C595" s="18"/>
      <c r="D595" s="18"/>
      <c r="E595" s="18"/>
      <c r="F595" s="18"/>
      <c r="G595" s="18"/>
    </row>
    <row r="596" spans="1:7" ht="12.75" x14ac:dyDescent="0.2">
      <c r="A596" s="17"/>
      <c r="B596" s="18"/>
      <c r="C596" s="18"/>
      <c r="D596" s="18"/>
      <c r="E596" s="18"/>
      <c r="F596" s="18"/>
      <c r="G596" s="18"/>
    </row>
    <row r="597" spans="1:7" ht="12.75" x14ac:dyDescent="0.2">
      <c r="A597" s="17"/>
      <c r="B597" s="18"/>
      <c r="C597" s="18"/>
      <c r="D597" s="18"/>
      <c r="E597" s="18"/>
      <c r="F597" s="18"/>
      <c r="G597" s="18"/>
    </row>
    <row r="598" spans="1:7" ht="12.75" x14ac:dyDescent="0.2">
      <c r="A598" s="17"/>
      <c r="B598" s="18"/>
      <c r="C598" s="18"/>
      <c r="D598" s="18"/>
      <c r="E598" s="18"/>
      <c r="F598" s="18"/>
      <c r="G598" s="18"/>
    </row>
    <row r="599" spans="1:7" ht="12.75" x14ac:dyDescent="0.2">
      <c r="A599" s="17"/>
      <c r="B599" s="18"/>
      <c r="C599" s="18"/>
      <c r="D599" s="18"/>
      <c r="E599" s="18"/>
      <c r="F599" s="18"/>
      <c r="G599" s="18"/>
    </row>
    <row r="600" spans="1:7" ht="12.75" x14ac:dyDescent="0.2">
      <c r="A600" s="17"/>
      <c r="B600" s="18"/>
      <c r="C600" s="18"/>
      <c r="D600" s="18"/>
      <c r="E600" s="18"/>
      <c r="F600" s="18"/>
      <c r="G600" s="18"/>
    </row>
    <row r="601" spans="1:7" ht="12.75" x14ac:dyDescent="0.2">
      <c r="A601" s="17"/>
      <c r="B601" s="18"/>
      <c r="C601" s="18"/>
      <c r="D601" s="18"/>
      <c r="E601" s="18"/>
      <c r="F601" s="18"/>
      <c r="G601" s="18"/>
    </row>
    <row r="602" spans="1:7" ht="12.75" x14ac:dyDescent="0.2">
      <c r="A602" s="17"/>
      <c r="B602" s="18"/>
      <c r="C602" s="18"/>
      <c r="D602" s="18"/>
      <c r="E602" s="18"/>
      <c r="F602" s="18"/>
      <c r="G602" s="18"/>
    </row>
    <row r="603" spans="1:7" ht="12.75" x14ac:dyDescent="0.2">
      <c r="A603" s="17"/>
      <c r="B603" s="18"/>
      <c r="C603" s="18"/>
      <c r="D603" s="18"/>
      <c r="E603" s="18"/>
      <c r="F603" s="18"/>
      <c r="G603" s="18"/>
    </row>
    <row r="604" spans="1:7" ht="12.75" x14ac:dyDescent="0.2">
      <c r="A604" s="17"/>
      <c r="B604" s="18"/>
      <c r="C604" s="18"/>
      <c r="D604" s="18"/>
      <c r="E604" s="18"/>
      <c r="F604" s="18"/>
      <c r="G604" s="18"/>
    </row>
    <row r="605" spans="1:7" ht="12.75" x14ac:dyDescent="0.2">
      <c r="A605" s="17"/>
      <c r="B605" s="18"/>
      <c r="C605" s="18"/>
      <c r="D605" s="18"/>
      <c r="E605" s="18"/>
      <c r="F605" s="18"/>
      <c r="G605" s="18"/>
    </row>
    <row r="606" spans="1:7" ht="12.75" x14ac:dyDescent="0.2">
      <c r="A606" s="17"/>
      <c r="B606" s="18"/>
      <c r="C606" s="18"/>
      <c r="D606" s="18"/>
      <c r="E606" s="18"/>
      <c r="F606" s="18"/>
      <c r="G606" s="18"/>
    </row>
    <row r="607" spans="1:7" ht="12.75" x14ac:dyDescent="0.2">
      <c r="A607" s="17"/>
      <c r="B607" s="18"/>
      <c r="C607" s="18"/>
      <c r="D607" s="18"/>
      <c r="E607" s="18"/>
      <c r="F607" s="18"/>
      <c r="G607" s="18"/>
    </row>
    <row r="608" spans="1:7" ht="12.75" x14ac:dyDescent="0.2">
      <c r="A608" s="17"/>
      <c r="B608" s="18"/>
      <c r="C608" s="18"/>
      <c r="D608" s="18"/>
      <c r="E608" s="18"/>
      <c r="F608" s="18"/>
      <c r="G608" s="18"/>
    </row>
    <row r="609" spans="1:7" ht="12.75" x14ac:dyDescent="0.2">
      <c r="A609" s="17"/>
      <c r="B609" s="18"/>
      <c r="C609" s="18"/>
      <c r="D609" s="18"/>
      <c r="E609" s="18"/>
      <c r="F609" s="18"/>
      <c r="G609" s="18"/>
    </row>
    <row r="610" spans="1:7" ht="12.75" x14ac:dyDescent="0.2">
      <c r="A610" s="17"/>
      <c r="B610" s="18"/>
      <c r="C610" s="18"/>
      <c r="D610" s="18"/>
      <c r="E610" s="18"/>
      <c r="F610" s="18"/>
      <c r="G610" s="18"/>
    </row>
    <row r="611" spans="1:7" ht="12.75" x14ac:dyDescent="0.2">
      <c r="A611" s="17"/>
      <c r="B611" s="18"/>
      <c r="C611" s="18"/>
      <c r="D611" s="18"/>
      <c r="E611" s="18"/>
      <c r="F611" s="18"/>
      <c r="G611" s="18"/>
    </row>
    <row r="612" spans="1:7" ht="12.75" x14ac:dyDescent="0.2">
      <c r="A612" s="17"/>
      <c r="B612" s="18"/>
      <c r="C612" s="18"/>
      <c r="D612" s="18"/>
      <c r="E612" s="18"/>
      <c r="F612" s="18"/>
      <c r="G612" s="18"/>
    </row>
    <row r="613" spans="1:7" ht="12.75" x14ac:dyDescent="0.2">
      <c r="A613" s="17"/>
      <c r="B613" s="18"/>
      <c r="C613" s="18"/>
      <c r="D613" s="18"/>
      <c r="E613" s="18"/>
      <c r="F613" s="18"/>
      <c r="G613" s="18"/>
    </row>
    <row r="614" spans="1:7" ht="12.75" x14ac:dyDescent="0.2">
      <c r="A614" s="17"/>
      <c r="B614" s="18"/>
      <c r="C614" s="18"/>
      <c r="D614" s="18"/>
      <c r="E614" s="18"/>
      <c r="F614" s="18"/>
      <c r="G614" s="18"/>
    </row>
    <row r="615" spans="1:7" ht="12.75" x14ac:dyDescent="0.2">
      <c r="A615" s="17"/>
      <c r="B615" s="18"/>
      <c r="C615" s="18"/>
      <c r="D615" s="18"/>
      <c r="E615" s="18"/>
      <c r="F615" s="18"/>
      <c r="G615" s="18"/>
    </row>
    <row r="616" spans="1:7" ht="12.75" x14ac:dyDescent="0.2">
      <c r="A616" s="17"/>
      <c r="B616" s="18"/>
      <c r="C616" s="18"/>
      <c r="D616" s="18"/>
      <c r="E616" s="18"/>
      <c r="F616" s="18"/>
      <c r="G616" s="18"/>
    </row>
    <row r="617" spans="1:7" ht="12.75" x14ac:dyDescent="0.2">
      <c r="A617" s="17"/>
      <c r="B617" s="18"/>
      <c r="C617" s="18"/>
      <c r="D617" s="18"/>
      <c r="E617" s="18"/>
      <c r="F617" s="18"/>
      <c r="G617" s="18"/>
    </row>
    <row r="618" spans="1:7" ht="12.75" x14ac:dyDescent="0.2">
      <c r="A618" s="17"/>
      <c r="B618" s="18"/>
      <c r="C618" s="18"/>
      <c r="D618" s="18"/>
      <c r="E618" s="18"/>
      <c r="F618" s="18"/>
      <c r="G618" s="18"/>
    </row>
    <row r="619" spans="1:7" ht="12.75" x14ac:dyDescent="0.2">
      <c r="A619" s="17"/>
      <c r="B619" s="18"/>
      <c r="C619" s="18"/>
      <c r="D619" s="18"/>
      <c r="E619" s="18"/>
      <c r="F619" s="18"/>
      <c r="G619" s="18"/>
    </row>
    <row r="620" spans="1:7" ht="12.75" x14ac:dyDescent="0.2">
      <c r="A620" s="17"/>
      <c r="B620" s="18"/>
      <c r="C620" s="18"/>
      <c r="D620" s="18"/>
      <c r="E620" s="18"/>
      <c r="F620" s="18"/>
      <c r="G620" s="18"/>
    </row>
    <row r="621" spans="1:7" ht="12.75" x14ac:dyDescent="0.2">
      <c r="A621" s="17"/>
      <c r="B621" s="18"/>
      <c r="C621" s="18"/>
      <c r="D621" s="18"/>
      <c r="E621" s="18"/>
      <c r="F621" s="18"/>
      <c r="G621" s="18"/>
    </row>
    <row r="622" spans="1:7" ht="12.75" x14ac:dyDescent="0.2">
      <c r="A622" s="17"/>
      <c r="B622" s="18"/>
      <c r="C622" s="18"/>
      <c r="D622" s="18"/>
      <c r="E622" s="18"/>
      <c r="F622" s="18"/>
      <c r="G622" s="18"/>
    </row>
    <row r="623" spans="1:7" ht="12.75" x14ac:dyDescent="0.2">
      <c r="A623" s="17"/>
      <c r="B623" s="18"/>
      <c r="C623" s="18"/>
      <c r="D623" s="18"/>
      <c r="E623" s="18"/>
      <c r="F623" s="18"/>
      <c r="G623" s="18"/>
    </row>
    <row r="624" spans="1:7" ht="12.75" x14ac:dyDescent="0.2">
      <c r="A624" s="17"/>
      <c r="B624" s="18"/>
      <c r="C624" s="18"/>
      <c r="D624" s="18"/>
      <c r="E624" s="18"/>
      <c r="F624" s="18"/>
      <c r="G624" s="18"/>
    </row>
    <row r="625" spans="1:7" ht="12.75" x14ac:dyDescent="0.2">
      <c r="A625" s="17"/>
      <c r="B625" s="18"/>
      <c r="C625" s="18"/>
      <c r="D625" s="18"/>
      <c r="E625" s="18"/>
      <c r="F625" s="18"/>
      <c r="G625" s="18"/>
    </row>
    <row r="626" spans="1:7" ht="12.75" x14ac:dyDescent="0.2">
      <c r="A626" s="17"/>
      <c r="B626" s="18"/>
      <c r="C626" s="18"/>
      <c r="D626" s="18"/>
      <c r="E626" s="18"/>
      <c r="F626" s="18"/>
      <c r="G626" s="18"/>
    </row>
    <row r="627" spans="1:7" ht="12.75" x14ac:dyDescent="0.2">
      <c r="A627" s="17"/>
      <c r="B627" s="18"/>
      <c r="C627" s="18"/>
      <c r="D627" s="18"/>
      <c r="E627" s="18"/>
      <c r="F627" s="18"/>
      <c r="G627" s="18"/>
    </row>
    <row r="628" spans="1:7" ht="12.75" x14ac:dyDescent="0.2">
      <c r="A628" s="17"/>
      <c r="B628" s="18"/>
      <c r="C628" s="18"/>
      <c r="D628" s="18"/>
      <c r="E628" s="18"/>
      <c r="F628" s="18"/>
      <c r="G628" s="18"/>
    </row>
    <row r="629" spans="1:7" ht="12.75" x14ac:dyDescent="0.2">
      <c r="A629" s="17"/>
      <c r="B629" s="18"/>
      <c r="C629" s="18"/>
      <c r="D629" s="18"/>
      <c r="E629" s="18"/>
      <c r="F629" s="18"/>
      <c r="G629" s="18"/>
    </row>
    <row r="630" spans="1:7" ht="12.75" x14ac:dyDescent="0.2">
      <c r="A630" s="17"/>
      <c r="B630" s="18"/>
      <c r="C630" s="18"/>
      <c r="D630" s="18"/>
      <c r="E630" s="18"/>
      <c r="F630" s="18"/>
      <c r="G630" s="18"/>
    </row>
    <row r="631" spans="1:7" ht="12.75" x14ac:dyDescent="0.2">
      <c r="A631" s="17"/>
      <c r="B631" s="18"/>
      <c r="C631" s="18"/>
      <c r="D631" s="18"/>
      <c r="E631" s="18"/>
      <c r="F631" s="18"/>
      <c r="G631" s="18"/>
    </row>
    <row r="632" spans="1:7" ht="12.75" x14ac:dyDescent="0.2">
      <c r="A632" s="17"/>
      <c r="B632" s="18"/>
      <c r="C632" s="18"/>
      <c r="D632" s="18"/>
      <c r="E632" s="18"/>
      <c r="F632" s="18"/>
      <c r="G632" s="18"/>
    </row>
    <row r="633" spans="1:7" ht="12.75" x14ac:dyDescent="0.2">
      <c r="A633" s="17"/>
      <c r="B633" s="18"/>
      <c r="C633" s="18"/>
      <c r="D633" s="18"/>
      <c r="E633" s="18"/>
      <c r="F633" s="18"/>
      <c r="G633" s="18"/>
    </row>
    <row r="634" spans="1:7" ht="12.75" x14ac:dyDescent="0.2">
      <c r="A634" s="17"/>
      <c r="B634" s="18"/>
      <c r="C634" s="18"/>
      <c r="D634" s="18"/>
      <c r="E634" s="18"/>
      <c r="F634" s="18"/>
      <c r="G634" s="18"/>
    </row>
    <row r="635" spans="1:7" ht="12.75" x14ac:dyDescent="0.2">
      <c r="A635" s="17"/>
      <c r="B635" s="18"/>
      <c r="C635" s="18"/>
      <c r="D635" s="18"/>
      <c r="E635" s="18"/>
      <c r="F635" s="18"/>
      <c r="G635" s="18"/>
    </row>
    <row r="636" spans="1:7" ht="12.75" x14ac:dyDescent="0.2">
      <c r="A636" s="17"/>
      <c r="B636" s="18"/>
      <c r="C636" s="18"/>
      <c r="D636" s="18"/>
      <c r="E636" s="18"/>
      <c r="F636" s="18"/>
      <c r="G636" s="18"/>
    </row>
    <row r="637" spans="1:7" ht="12.75" x14ac:dyDescent="0.2">
      <c r="A637" s="17"/>
      <c r="B637" s="18"/>
      <c r="C637" s="18"/>
      <c r="D637" s="18"/>
      <c r="E637" s="18"/>
      <c r="F637" s="18"/>
      <c r="G637" s="18"/>
    </row>
    <row r="638" spans="1:7" ht="12.75" x14ac:dyDescent="0.2">
      <c r="A638" s="17"/>
      <c r="B638" s="18"/>
      <c r="C638" s="18"/>
      <c r="D638" s="18"/>
      <c r="E638" s="18"/>
      <c r="F638" s="18"/>
      <c r="G638" s="18"/>
    </row>
    <row r="639" spans="1:7" ht="12.75" x14ac:dyDescent="0.2">
      <c r="A639" s="17"/>
      <c r="B639" s="18"/>
      <c r="C639" s="18"/>
      <c r="D639" s="18"/>
      <c r="E639" s="18"/>
      <c r="F639" s="18"/>
      <c r="G639" s="18"/>
    </row>
    <row r="640" spans="1:7" ht="12.75" x14ac:dyDescent="0.2">
      <c r="A640" s="17"/>
      <c r="B640" s="18"/>
      <c r="C640" s="18"/>
      <c r="D640" s="18"/>
      <c r="E640" s="18"/>
      <c r="F640" s="18"/>
      <c r="G640" s="18"/>
    </row>
    <row r="641" spans="1:7" ht="12.75" x14ac:dyDescent="0.2">
      <c r="A641" s="17"/>
      <c r="B641" s="18"/>
      <c r="C641" s="18"/>
      <c r="D641" s="18"/>
      <c r="E641" s="18"/>
      <c r="F641" s="18"/>
      <c r="G641" s="18"/>
    </row>
    <row r="642" spans="1:7" ht="12.75" x14ac:dyDescent="0.2">
      <c r="A642" s="17"/>
      <c r="B642" s="18"/>
      <c r="C642" s="18"/>
      <c r="D642" s="18"/>
      <c r="E642" s="18"/>
      <c r="F642" s="18"/>
      <c r="G642" s="18"/>
    </row>
    <row r="643" spans="1:7" ht="12.75" x14ac:dyDescent="0.2">
      <c r="A643" s="17"/>
      <c r="B643" s="18"/>
      <c r="C643" s="18"/>
      <c r="D643" s="18"/>
      <c r="E643" s="18"/>
      <c r="F643" s="18"/>
      <c r="G643" s="18"/>
    </row>
    <row r="644" spans="1:7" ht="12.75" x14ac:dyDescent="0.2">
      <c r="A644" s="17"/>
      <c r="B644" s="18"/>
      <c r="C644" s="18"/>
      <c r="D644" s="18"/>
      <c r="E644" s="18"/>
      <c r="F644" s="18"/>
      <c r="G644" s="18"/>
    </row>
    <row r="645" spans="1:7" ht="12.75" x14ac:dyDescent="0.2">
      <c r="A645" s="17"/>
      <c r="B645" s="18"/>
      <c r="C645" s="18"/>
      <c r="D645" s="18"/>
      <c r="E645" s="18"/>
      <c r="F645" s="18"/>
      <c r="G645" s="18"/>
    </row>
    <row r="646" spans="1:7" ht="12.75" x14ac:dyDescent="0.2">
      <c r="A646" s="17"/>
      <c r="B646" s="18"/>
      <c r="C646" s="18"/>
      <c r="D646" s="18"/>
      <c r="E646" s="18"/>
      <c r="F646" s="18"/>
      <c r="G646" s="18"/>
    </row>
    <row r="647" spans="1:7" ht="12.75" x14ac:dyDescent="0.2">
      <c r="A647" s="17"/>
      <c r="B647" s="18"/>
      <c r="C647" s="18"/>
      <c r="D647" s="18"/>
      <c r="E647" s="18"/>
      <c r="F647" s="18"/>
      <c r="G647" s="18"/>
    </row>
    <row r="648" spans="1:7" ht="12.75" x14ac:dyDescent="0.2">
      <c r="A648" s="17"/>
      <c r="B648" s="18"/>
      <c r="C648" s="18"/>
      <c r="D648" s="18"/>
      <c r="E648" s="18"/>
      <c r="F648" s="18"/>
      <c r="G648" s="18"/>
    </row>
    <row r="649" spans="1:7" ht="12.75" x14ac:dyDescent="0.2">
      <c r="A649" s="17"/>
      <c r="B649" s="18"/>
      <c r="C649" s="18"/>
      <c r="D649" s="18"/>
      <c r="E649" s="18"/>
      <c r="F649" s="18"/>
      <c r="G649" s="18"/>
    </row>
    <row r="650" spans="1:7" ht="12.75" x14ac:dyDescent="0.2">
      <c r="A650" s="17"/>
      <c r="B650" s="18"/>
      <c r="C650" s="18"/>
      <c r="D650" s="18"/>
      <c r="E650" s="18"/>
      <c r="F650" s="18"/>
      <c r="G650" s="18"/>
    </row>
    <row r="651" spans="1:7" ht="12.75" x14ac:dyDescent="0.2">
      <c r="A651" s="17"/>
      <c r="B651" s="18"/>
      <c r="C651" s="18"/>
      <c r="D651" s="18"/>
      <c r="E651" s="18"/>
      <c r="F651" s="18"/>
      <c r="G651" s="18"/>
    </row>
    <row r="652" spans="1:7" ht="12.75" x14ac:dyDescent="0.2">
      <c r="A652" s="17"/>
      <c r="B652" s="18"/>
      <c r="C652" s="18"/>
      <c r="D652" s="18"/>
      <c r="E652" s="18"/>
      <c r="F652" s="18"/>
      <c r="G652" s="18"/>
    </row>
    <row r="653" spans="1:7" ht="12.75" x14ac:dyDescent="0.2">
      <c r="A653" s="17"/>
      <c r="B653" s="18"/>
      <c r="C653" s="18"/>
      <c r="D653" s="18"/>
      <c r="E653" s="18"/>
      <c r="F653" s="18"/>
      <c r="G653" s="18"/>
    </row>
    <row r="654" spans="1:7" ht="12.75" x14ac:dyDescent="0.2">
      <c r="A654" s="17"/>
      <c r="B654" s="18"/>
      <c r="C654" s="18"/>
      <c r="D654" s="18"/>
      <c r="E654" s="18"/>
      <c r="F654" s="18"/>
      <c r="G654" s="18"/>
    </row>
    <row r="655" spans="1:7" ht="12.75" x14ac:dyDescent="0.2">
      <c r="A655" s="17"/>
      <c r="B655" s="18"/>
      <c r="C655" s="18"/>
      <c r="D655" s="18"/>
      <c r="E655" s="18"/>
      <c r="F655" s="18"/>
      <c r="G655" s="18"/>
    </row>
    <row r="656" spans="1:7" ht="12.75" x14ac:dyDescent="0.2">
      <c r="A656" s="17"/>
      <c r="B656" s="18"/>
      <c r="C656" s="18"/>
      <c r="D656" s="18"/>
      <c r="E656" s="18"/>
      <c r="F656" s="18"/>
      <c r="G656" s="18"/>
    </row>
    <row r="657" spans="1:7" ht="12.75" x14ac:dyDescent="0.2">
      <c r="A657" s="17"/>
      <c r="B657" s="18"/>
      <c r="C657" s="18"/>
      <c r="D657" s="18"/>
      <c r="E657" s="18"/>
      <c r="F657" s="18"/>
      <c r="G657" s="18"/>
    </row>
    <row r="658" spans="1:7" ht="12.75" x14ac:dyDescent="0.2">
      <c r="A658" s="17"/>
      <c r="B658" s="18"/>
      <c r="C658" s="18"/>
      <c r="D658" s="18"/>
      <c r="E658" s="18"/>
      <c r="F658" s="18"/>
      <c r="G658" s="18"/>
    </row>
    <row r="659" spans="1:7" ht="12.75" x14ac:dyDescent="0.2">
      <c r="A659" s="17"/>
      <c r="B659" s="18"/>
      <c r="C659" s="18"/>
      <c r="D659" s="18"/>
      <c r="E659" s="18"/>
      <c r="F659" s="18"/>
      <c r="G659" s="18"/>
    </row>
    <row r="660" spans="1:7" ht="12.75" x14ac:dyDescent="0.2">
      <c r="A660" s="17"/>
      <c r="B660" s="18"/>
      <c r="C660" s="18"/>
      <c r="D660" s="18"/>
      <c r="E660" s="18"/>
      <c r="F660" s="18"/>
      <c r="G660" s="18"/>
    </row>
    <row r="661" spans="1:7" ht="12.75" x14ac:dyDescent="0.2">
      <c r="A661" s="17"/>
      <c r="B661" s="18"/>
      <c r="C661" s="18"/>
      <c r="D661" s="18"/>
      <c r="E661" s="18"/>
      <c r="F661" s="18"/>
      <c r="G661" s="18"/>
    </row>
    <row r="662" spans="1:7" ht="12.75" x14ac:dyDescent="0.2">
      <c r="A662" s="17"/>
      <c r="B662" s="18"/>
      <c r="C662" s="18"/>
      <c r="D662" s="18"/>
      <c r="E662" s="18"/>
      <c r="F662" s="18"/>
      <c r="G662" s="18"/>
    </row>
    <row r="663" spans="1:7" ht="12.75" x14ac:dyDescent="0.2">
      <c r="A663" s="17"/>
      <c r="B663" s="18"/>
      <c r="C663" s="18"/>
      <c r="D663" s="18"/>
      <c r="E663" s="18"/>
      <c r="F663" s="18"/>
      <c r="G663" s="18"/>
    </row>
    <row r="664" spans="1:7" ht="12.75" x14ac:dyDescent="0.2">
      <c r="A664" s="17"/>
      <c r="B664" s="18"/>
      <c r="C664" s="18"/>
      <c r="D664" s="18"/>
      <c r="E664" s="18"/>
      <c r="F664" s="18"/>
      <c r="G664" s="18"/>
    </row>
    <row r="665" spans="1:7" ht="12.75" x14ac:dyDescent="0.2">
      <c r="A665" s="17"/>
      <c r="B665" s="18"/>
      <c r="C665" s="18"/>
      <c r="D665" s="18"/>
      <c r="E665" s="18"/>
      <c r="F665" s="18"/>
      <c r="G665" s="18"/>
    </row>
    <row r="666" spans="1:7" ht="12.75" x14ac:dyDescent="0.2">
      <c r="A666" s="17"/>
      <c r="B666" s="18"/>
      <c r="C666" s="18"/>
      <c r="D666" s="18"/>
      <c r="E666" s="18"/>
      <c r="F666" s="18"/>
      <c r="G666" s="18"/>
    </row>
    <row r="667" spans="1:7" ht="12.75" x14ac:dyDescent="0.2">
      <c r="A667" s="17"/>
      <c r="B667" s="18"/>
      <c r="C667" s="18"/>
      <c r="D667" s="18"/>
      <c r="E667" s="18"/>
      <c r="F667" s="18"/>
      <c r="G667" s="18"/>
    </row>
    <row r="668" spans="1:7" ht="12.75" x14ac:dyDescent="0.2">
      <c r="A668" s="17"/>
      <c r="B668" s="18"/>
      <c r="C668" s="18"/>
      <c r="D668" s="18"/>
      <c r="E668" s="18"/>
      <c r="F668" s="18"/>
      <c r="G668" s="18"/>
    </row>
    <row r="669" spans="1:7" ht="12.75" x14ac:dyDescent="0.2">
      <c r="A669" s="17"/>
      <c r="B669" s="18"/>
      <c r="C669" s="18"/>
      <c r="D669" s="18"/>
      <c r="E669" s="18"/>
      <c r="F669" s="18"/>
      <c r="G669" s="18"/>
    </row>
    <row r="670" spans="1:7" ht="12.75" x14ac:dyDescent="0.2">
      <c r="A670" s="17"/>
      <c r="B670" s="18"/>
      <c r="C670" s="18"/>
      <c r="D670" s="18"/>
      <c r="E670" s="18"/>
      <c r="F670" s="18"/>
      <c r="G670" s="18"/>
    </row>
    <row r="671" spans="1:7" ht="12.75" x14ac:dyDescent="0.2">
      <c r="A671" s="17"/>
      <c r="B671" s="18"/>
      <c r="C671" s="18"/>
      <c r="D671" s="18"/>
      <c r="E671" s="18"/>
      <c r="F671" s="18"/>
      <c r="G671" s="18"/>
    </row>
    <row r="672" spans="1:7" ht="12.75" x14ac:dyDescent="0.2">
      <c r="A672" s="17"/>
      <c r="B672" s="18"/>
      <c r="C672" s="18"/>
      <c r="D672" s="18"/>
      <c r="E672" s="18"/>
      <c r="F672" s="18"/>
      <c r="G672" s="18"/>
    </row>
    <row r="673" spans="1:7" ht="12.75" x14ac:dyDescent="0.2">
      <c r="A673" s="17"/>
      <c r="B673" s="18"/>
      <c r="C673" s="18"/>
      <c r="D673" s="18"/>
      <c r="E673" s="18"/>
      <c r="F673" s="18"/>
      <c r="G673" s="18"/>
    </row>
    <row r="674" spans="1:7" ht="12.75" x14ac:dyDescent="0.2">
      <c r="A674" s="17"/>
      <c r="B674" s="18"/>
      <c r="C674" s="18"/>
      <c r="D674" s="18"/>
      <c r="E674" s="18"/>
      <c r="F674" s="18"/>
      <c r="G674" s="18"/>
    </row>
    <row r="675" spans="1:7" ht="12.75" x14ac:dyDescent="0.2">
      <c r="A675" s="17"/>
      <c r="B675" s="18"/>
      <c r="C675" s="18"/>
      <c r="D675" s="18"/>
      <c r="E675" s="18"/>
      <c r="F675" s="18"/>
      <c r="G675" s="18"/>
    </row>
    <row r="676" spans="1:7" ht="12.75" x14ac:dyDescent="0.2">
      <c r="A676" s="17"/>
      <c r="B676" s="18"/>
      <c r="C676" s="18"/>
      <c r="D676" s="18"/>
      <c r="E676" s="18"/>
      <c r="F676" s="18"/>
      <c r="G676" s="18"/>
    </row>
    <row r="677" spans="1:7" ht="12.75" x14ac:dyDescent="0.2">
      <c r="A677" s="17"/>
      <c r="B677" s="18"/>
      <c r="C677" s="18"/>
      <c r="D677" s="18"/>
      <c r="E677" s="18"/>
      <c r="F677" s="18"/>
      <c r="G677" s="18"/>
    </row>
    <row r="678" spans="1:7" ht="12.75" x14ac:dyDescent="0.2">
      <c r="A678" s="17"/>
      <c r="B678" s="18"/>
      <c r="C678" s="18"/>
      <c r="D678" s="18"/>
      <c r="E678" s="18"/>
      <c r="F678" s="18"/>
      <c r="G678" s="18"/>
    </row>
    <row r="679" spans="1:7" ht="12.75" x14ac:dyDescent="0.2">
      <c r="A679" s="17"/>
      <c r="B679" s="18"/>
      <c r="C679" s="18"/>
      <c r="D679" s="18"/>
      <c r="E679" s="18"/>
      <c r="F679" s="18"/>
      <c r="G679" s="18"/>
    </row>
    <row r="680" spans="1:7" ht="12.75" x14ac:dyDescent="0.2">
      <c r="A680" s="17"/>
      <c r="B680" s="18"/>
      <c r="C680" s="18"/>
      <c r="D680" s="18"/>
      <c r="E680" s="18"/>
      <c r="F680" s="18"/>
      <c r="G680" s="18"/>
    </row>
    <row r="681" spans="1:7" ht="12.75" x14ac:dyDescent="0.2">
      <c r="A681" s="17"/>
      <c r="B681" s="18"/>
      <c r="C681" s="18"/>
      <c r="D681" s="18"/>
      <c r="E681" s="18"/>
      <c r="F681" s="18"/>
      <c r="G681" s="18"/>
    </row>
    <row r="682" spans="1:7" ht="12.75" x14ac:dyDescent="0.2">
      <c r="A682" s="17"/>
      <c r="B682" s="18"/>
      <c r="C682" s="18"/>
      <c r="D682" s="18"/>
      <c r="E682" s="18"/>
      <c r="F682" s="18"/>
      <c r="G682" s="18"/>
    </row>
    <row r="683" spans="1:7" ht="12.75" x14ac:dyDescent="0.2">
      <c r="A683" s="17"/>
      <c r="B683" s="18"/>
      <c r="C683" s="18"/>
      <c r="D683" s="18"/>
      <c r="E683" s="18"/>
      <c r="F683" s="18"/>
      <c r="G683" s="18"/>
    </row>
    <row r="684" spans="1:7" ht="12.75" x14ac:dyDescent="0.2">
      <c r="A684" s="17"/>
      <c r="B684" s="18"/>
      <c r="C684" s="18"/>
      <c r="D684" s="18"/>
      <c r="E684" s="18"/>
      <c r="F684" s="18"/>
      <c r="G684" s="18"/>
    </row>
    <row r="685" spans="1:7" ht="12.75" x14ac:dyDescent="0.2">
      <c r="A685" s="17"/>
      <c r="B685" s="18"/>
      <c r="C685" s="18"/>
      <c r="D685" s="18"/>
      <c r="E685" s="18"/>
      <c r="F685" s="18"/>
      <c r="G685" s="18"/>
    </row>
    <row r="686" spans="1:7" ht="12.75" x14ac:dyDescent="0.2">
      <c r="A686" s="17"/>
      <c r="B686" s="18"/>
      <c r="C686" s="18"/>
      <c r="D686" s="18"/>
      <c r="E686" s="18"/>
      <c r="F686" s="18"/>
      <c r="G686" s="18"/>
    </row>
    <row r="687" spans="1:7" ht="12.75" x14ac:dyDescent="0.2">
      <c r="A687" s="17"/>
      <c r="B687" s="18"/>
      <c r="C687" s="18"/>
      <c r="D687" s="18"/>
      <c r="E687" s="18"/>
      <c r="F687" s="18"/>
      <c r="G687" s="18"/>
    </row>
    <row r="688" spans="1:7" ht="12.75" x14ac:dyDescent="0.2">
      <c r="A688" s="17"/>
      <c r="B688" s="18"/>
      <c r="C688" s="18"/>
      <c r="D688" s="18"/>
      <c r="E688" s="18"/>
      <c r="F688" s="18"/>
      <c r="G688" s="18"/>
    </row>
    <row r="689" spans="1:7" ht="12.75" x14ac:dyDescent="0.2">
      <c r="A689" s="17"/>
      <c r="B689" s="18"/>
      <c r="C689" s="18"/>
      <c r="D689" s="18"/>
      <c r="E689" s="18"/>
      <c r="F689" s="18"/>
      <c r="G689" s="18"/>
    </row>
    <row r="690" spans="1:7" ht="12.75" x14ac:dyDescent="0.2">
      <c r="A690" s="17"/>
      <c r="B690" s="18"/>
      <c r="C690" s="18"/>
      <c r="D690" s="18"/>
      <c r="E690" s="18"/>
      <c r="F690" s="18"/>
      <c r="G690" s="18"/>
    </row>
    <row r="691" spans="1:7" ht="12.75" x14ac:dyDescent="0.2">
      <c r="A691" s="17"/>
      <c r="B691" s="18"/>
      <c r="C691" s="18"/>
      <c r="D691" s="18"/>
      <c r="E691" s="18"/>
      <c r="F691" s="18"/>
      <c r="G691" s="18"/>
    </row>
    <row r="692" spans="1:7" ht="12.75" x14ac:dyDescent="0.2">
      <c r="A692" s="17"/>
      <c r="B692" s="18"/>
      <c r="C692" s="18"/>
      <c r="D692" s="18"/>
      <c r="E692" s="18"/>
      <c r="F692" s="18"/>
      <c r="G692" s="18"/>
    </row>
    <row r="693" spans="1:7" ht="12.75" x14ac:dyDescent="0.2">
      <c r="A693" s="17"/>
      <c r="B693" s="18"/>
      <c r="C693" s="18"/>
      <c r="D693" s="18"/>
      <c r="E693" s="18"/>
      <c r="F693" s="18"/>
      <c r="G693" s="18"/>
    </row>
    <row r="694" spans="1:7" ht="12.75" x14ac:dyDescent="0.2">
      <c r="A694" s="17"/>
      <c r="B694" s="18"/>
      <c r="C694" s="18"/>
      <c r="D694" s="18"/>
      <c r="E694" s="18"/>
      <c r="F694" s="18"/>
      <c r="G694" s="18"/>
    </row>
    <row r="695" spans="1:7" ht="12.75" x14ac:dyDescent="0.2">
      <c r="A695" s="17"/>
      <c r="B695" s="18"/>
      <c r="C695" s="18"/>
      <c r="D695" s="18"/>
      <c r="E695" s="18"/>
      <c r="F695" s="18"/>
      <c r="G695" s="18"/>
    </row>
    <row r="696" spans="1:7" ht="12.75" x14ac:dyDescent="0.2">
      <c r="A696" s="17"/>
      <c r="B696" s="18"/>
      <c r="C696" s="18"/>
      <c r="D696" s="18"/>
      <c r="E696" s="18"/>
      <c r="F696" s="18"/>
      <c r="G696" s="18"/>
    </row>
    <row r="697" spans="1:7" ht="12.75" x14ac:dyDescent="0.2">
      <c r="A697" s="17"/>
      <c r="B697" s="18"/>
      <c r="C697" s="18"/>
      <c r="D697" s="18"/>
      <c r="E697" s="18"/>
      <c r="F697" s="18"/>
      <c r="G697" s="18"/>
    </row>
    <row r="698" spans="1:7" ht="12.75" x14ac:dyDescent="0.2">
      <c r="A698" s="17"/>
      <c r="B698" s="18"/>
      <c r="C698" s="18"/>
      <c r="D698" s="18"/>
      <c r="E698" s="18"/>
      <c r="F698" s="18"/>
      <c r="G698" s="18"/>
    </row>
    <row r="699" spans="1:7" ht="12.75" x14ac:dyDescent="0.2">
      <c r="A699" s="17"/>
      <c r="B699" s="18"/>
      <c r="C699" s="18"/>
      <c r="D699" s="18"/>
      <c r="E699" s="18"/>
      <c r="F699" s="18"/>
      <c r="G699" s="18"/>
    </row>
    <row r="700" spans="1:7" ht="12.75" x14ac:dyDescent="0.2">
      <c r="A700" s="17"/>
      <c r="B700" s="18"/>
      <c r="C700" s="18"/>
      <c r="D700" s="18"/>
      <c r="E700" s="18"/>
      <c r="F700" s="18"/>
      <c r="G700" s="18"/>
    </row>
    <row r="701" spans="1:7" ht="12.75" x14ac:dyDescent="0.2">
      <c r="A701" s="17"/>
      <c r="B701" s="18"/>
      <c r="C701" s="18"/>
      <c r="D701" s="18"/>
      <c r="E701" s="18"/>
      <c r="F701" s="18"/>
      <c r="G701" s="18"/>
    </row>
    <row r="702" spans="1:7" ht="12.75" x14ac:dyDescent="0.2">
      <c r="A702" s="17"/>
      <c r="B702" s="18"/>
      <c r="C702" s="18"/>
      <c r="D702" s="18"/>
      <c r="E702" s="18"/>
      <c r="F702" s="18"/>
      <c r="G702" s="18"/>
    </row>
    <row r="703" spans="1:7" ht="12.75" x14ac:dyDescent="0.2">
      <c r="A703" s="17"/>
      <c r="B703" s="18"/>
      <c r="C703" s="18"/>
      <c r="D703" s="18"/>
      <c r="E703" s="18"/>
      <c r="F703" s="18"/>
      <c r="G703" s="18"/>
    </row>
    <row r="704" spans="1:7" ht="12.75" x14ac:dyDescent="0.2">
      <c r="A704" s="17"/>
      <c r="B704" s="18"/>
      <c r="C704" s="18"/>
      <c r="D704" s="18"/>
      <c r="E704" s="18"/>
      <c r="F704" s="18"/>
      <c r="G704" s="18"/>
    </row>
    <row r="705" spans="1:7" ht="12.75" x14ac:dyDescent="0.2">
      <c r="A705" s="17"/>
      <c r="B705" s="18"/>
      <c r="C705" s="18"/>
      <c r="D705" s="18"/>
      <c r="E705" s="18"/>
      <c r="F705" s="18"/>
      <c r="G705" s="18"/>
    </row>
    <row r="706" spans="1:7" ht="12.75" x14ac:dyDescent="0.2">
      <c r="A706" s="17"/>
      <c r="B706" s="18"/>
      <c r="C706" s="18"/>
      <c r="D706" s="18"/>
      <c r="E706" s="18"/>
      <c r="F706" s="18"/>
      <c r="G706" s="18"/>
    </row>
    <row r="707" spans="1:7" ht="12.75" x14ac:dyDescent="0.2">
      <c r="A707" s="17"/>
      <c r="B707" s="18"/>
      <c r="C707" s="18"/>
      <c r="D707" s="18"/>
      <c r="E707" s="18"/>
      <c r="F707" s="18"/>
      <c r="G707" s="18"/>
    </row>
    <row r="708" spans="1:7" ht="12.75" x14ac:dyDescent="0.2">
      <c r="A708" s="17"/>
      <c r="B708" s="18"/>
      <c r="C708" s="18"/>
      <c r="D708" s="18"/>
      <c r="E708" s="18"/>
      <c r="F708" s="18"/>
      <c r="G708" s="18"/>
    </row>
    <row r="709" spans="1:7" ht="12.75" x14ac:dyDescent="0.2">
      <c r="A709" s="17"/>
      <c r="B709" s="18"/>
      <c r="C709" s="18"/>
      <c r="D709" s="18"/>
      <c r="E709" s="18"/>
      <c r="F709" s="18"/>
      <c r="G709" s="18"/>
    </row>
    <row r="710" spans="1:7" ht="12.75" x14ac:dyDescent="0.2">
      <c r="A710" s="17"/>
      <c r="B710" s="18"/>
      <c r="C710" s="18"/>
      <c r="D710" s="18"/>
      <c r="E710" s="18"/>
      <c r="F710" s="18"/>
      <c r="G710" s="18"/>
    </row>
    <row r="711" spans="1:7" ht="12.75" x14ac:dyDescent="0.2">
      <c r="A711" s="17"/>
      <c r="B711" s="18"/>
      <c r="C711" s="18"/>
      <c r="D711" s="18"/>
      <c r="E711" s="18"/>
      <c r="F711" s="18"/>
      <c r="G711" s="18"/>
    </row>
    <row r="712" spans="1:7" ht="12.75" x14ac:dyDescent="0.2">
      <c r="A712" s="17"/>
      <c r="B712" s="18"/>
      <c r="C712" s="18"/>
      <c r="D712" s="18"/>
      <c r="E712" s="18"/>
      <c r="F712" s="18"/>
      <c r="G712" s="18"/>
    </row>
    <row r="713" spans="1:7" ht="12.75" x14ac:dyDescent="0.2">
      <c r="A713" s="17"/>
      <c r="B713" s="18"/>
      <c r="C713" s="18"/>
      <c r="D713" s="18"/>
      <c r="E713" s="18"/>
      <c r="F713" s="18"/>
      <c r="G713" s="18"/>
    </row>
    <row r="714" spans="1:7" ht="12.75" x14ac:dyDescent="0.2">
      <c r="A714" s="17"/>
      <c r="B714" s="18"/>
      <c r="C714" s="18"/>
      <c r="D714" s="18"/>
      <c r="E714" s="18"/>
      <c r="F714" s="18"/>
      <c r="G714" s="18"/>
    </row>
    <row r="715" spans="1:7" ht="12.75" x14ac:dyDescent="0.2">
      <c r="A715" s="17"/>
      <c r="B715" s="18"/>
      <c r="C715" s="18"/>
      <c r="D715" s="18"/>
      <c r="E715" s="18"/>
      <c r="F715" s="18"/>
      <c r="G715" s="18"/>
    </row>
    <row r="716" spans="1:7" ht="12.75" x14ac:dyDescent="0.2">
      <c r="A716" s="17"/>
      <c r="B716" s="18"/>
      <c r="C716" s="18"/>
      <c r="D716" s="18"/>
      <c r="E716" s="18"/>
      <c r="F716" s="18"/>
      <c r="G716" s="18"/>
    </row>
    <row r="717" spans="1:7" ht="12.75" x14ac:dyDescent="0.2">
      <c r="A717" s="17"/>
      <c r="B717" s="18"/>
      <c r="C717" s="18"/>
      <c r="D717" s="18"/>
      <c r="E717" s="18"/>
      <c r="F717" s="18"/>
      <c r="G717" s="18"/>
    </row>
    <row r="718" spans="1:7" ht="12.75" x14ac:dyDescent="0.2">
      <c r="A718" s="17"/>
      <c r="B718" s="18"/>
      <c r="C718" s="18"/>
      <c r="D718" s="18"/>
      <c r="E718" s="18"/>
      <c r="F718" s="18"/>
      <c r="G718" s="18"/>
    </row>
    <row r="719" spans="1:7" ht="12.75" x14ac:dyDescent="0.2">
      <c r="A719" s="17"/>
      <c r="B719" s="18"/>
      <c r="C719" s="18"/>
      <c r="D719" s="18"/>
      <c r="E719" s="18"/>
      <c r="F719" s="18"/>
      <c r="G719" s="18"/>
    </row>
    <row r="720" spans="1:7" ht="12.75" x14ac:dyDescent="0.2">
      <c r="A720" s="17"/>
      <c r="B720" s="18"/>
      <c r="C720" s="18"/>
      <c r="D720" s="18"/>
      <c r="E720" s="18"/>
      <c r="F720" s="18"/>
      <c r="G720" s="18"/>
    </row>
    <row r="721" spans="1:7" ht="12.75" x14ac:dyDescent="0.2">
      <c r="A721" s="17"/>
      <c r="B721" s="18"/>
      <c r="C721" s="18"/>
      <c r="D721" s="18"/>
      <c r="E721" s="18"/>
      <c r="F721" s="18"/>
      <c r="G721" s="18"/>
    </row>
    <row r="722" spans="1:7" ht="12.75" x14ac:dyDescent="0.2">
      <c r="A722" s="17"/>
      <c r="B722" s="18"/>
      <c r="C722" s="18"/>
      <c r="D722" s="18"/>
      <c r="E722" s="18"/>
      <c r="F722" s="18"/>
      <c r="G722" s="18"/>
    </row>
    <row r="723" spans="1:7" ht="12.75" x14ac:dyDescent="0.2">
      <c r="A723" s="17"/>
      <c r="B723" s="18"/>
      <c r="C723" s="18"/>
      <c r="D723" s="18"/>
      <c r="E723" s="18"/>
      <c r="F723" s="18"/>
      <c r="G723" s="18"/>
    </row>
    <row r="724" spans="1:7" ht="12.75" x14ac:dyDescent="0.2">
      <c r="A724" s="17"/>
      <c r="B724" s="18"/>
      <c r="C724" s="18"/>
      <c r="D724" s="18"/>
      <c r="E724" s="18"/>
      <c r="F724" s="18"/>
      <c r="G724" s="18"/>
    </row>
    <row r="725" spans="1:7" ht="12.75" x14ac:dyDescent="0.2">
      <c r="A725" s="17"/>
      <c r="B725" s="18"/>
      <c r="C725" s="18"/>
      <c r="D725" s="18"/>
      <c r="E725" s="18"/>
      <c r="F725" s="18"/>
      <c r="G725" s="18"/>
    </row>
    <row r="726" spans="1:7" ht="12.75" x14ac:dyDescent="0.2">
      <c r="A726" s="17"/>
      <c r="B726" s="18"/>
      <c r="C726" s="18"/>
      <c r="D726" s="18"/>
      <c r="E726" s="18"/>
      <c r="F726" s="18"/>
      <c r="G726" s="18"/>
    </row>
    <row r="727" spans="1:7" ht="12.75" x14ac:dyDescent="0.2">
      <c r="A727" s="17"/>
      <c r="B727" s="18"/>
      <c r="C727" s="18"/>
      <c r="D727" s="18"/>
      <c r="E727" s="18"/>
      <c r="F727" s="18"/>
      <c r="G727" s="18"/>
    </row>
    <row r="728" spans="1:7" ht="12.75" x14ac:dyDescent="0.2">
      <c r="A728" s="17"/>
      <c r="B728" s="18"/>
      <c r="C728" s="18"/>
      <c r="D728" s="18"/>
      <c r="E728" s="18"/>
      <c r="F728" s="18"/>
      <c r="G728" s="18"/>
    </row>
    <row r="729" spans="1:7" ht="12.75" x14ac:dyDescent="0.2">
      <c r="A729" s="17"/>
      <c r="B729" s="18"/>
      <c r="C729" s="18"/>
      <c r="D729" s="18"/>
      <c r="E729" s="18"/>
      <c r="F729" s="18"/>
      <c r="G729" s="18"/>
    </row>
    <row r="730" spans="1:7" ht="12.75" x14ac:dyDescent="0.2">
      <c r="A730" s="17"/>
      <c r="B730" s="18"/>
      <c r="C730" s="18"/>
      <c r="D730" s="18"/>
      <c r="E730" s="18"/>
      <c r="F730" s="18"/>
      <c r="G730" s="18"/>
    </row>
    <row r="731" spans="1:7" ht="12.75" x14ac:dyDescent="0.2">
      <c r="A731" s="17"/>
      <c r="B731" s="18"/>
      <c r="C731" s="18"/>
      <c r="D731" s="18"/>
      <c r="E731" s="18"/>
      <c r="F731" s="18"/>
      <c r="G731" s="18"/>
    </row>
    <row r="732" spans="1:7" ht="12.75" x14ac:dyDescent="0.2">
      <c r="A732" s="17"/>
      <c r="B732" s="18"/>
      <c r="C732" s="18"/>
      <c r="D732" s="18"/>
      <c r="E732" s="18"/>
      <c r="F732" s="18"/>
      <c r="G732" s="18"/>
    </row>
    <row r="733" spans="1:7" ht="12.75" x14ac:dyDescent="0.2">
      <c r="A733" s="17"/>
      <c r="B733" s="18"/>
      <c r="C733" s="18"/>
      <c r="D733" s="18"/>
      <c r="E733" s="18"/>
      <c r="F733" s="18"/>
      <c r="G733" s="18"/>
    </row>
    <row r="734" spans="1:7" ht="12.75" x14ac:dyDescent="0.2">
      <c r="A734" s="17"/>
      <c r="B734" s="18"/>
      <c r="C734" s="18"/>
      <c r="D734" s="18"/>
      <c r="E734" s="18"/>
      <c r="F734" s="18"/>
      <c r="G734" s="18"/>
    </row>
    <row r="735" spans="1:7" ht="12.75" x14ac:dyDescent="0.2">
      <c r="A735" s="17"/>
      <c r="B735" s="18"/>
      <c r="C735" s="18"/>
      <c r="D735" s="18"/>
      <c r="E735" s="18"/>
      <c r="F735" s="18"/>
      <c r="G735" s="18"/>
    </row>
    <row r="736" spans="1:7" ht="12.75" x14ac:dyDescent="0.2">
      <c r="A736" s="17"/>
      <c r="B736" s="18"/>
      <c r="C736" s="18"/>
      <c r="D736" s="18"/>
      <c r="E736" s="18"/>
      <c r="F736" s="18"/>
      <c r="G736" s="18"/>
    </row>
    <row r="737" spans="1:7" ht="12.75" x14ac:dyDescent="0.2">
      <c r="A737" s="17"/>
      <c r="B737" s="18"/>
      <c r="C737" s="18"/>
      <c r="D737" s="18"/>
      <c r="E737" s="18"/>
      <c r="F737" s="18"/>
      <c r="G737" s="18"/>
    </row>
    <row r="738" spans="1:7" ht="12.75" x14ac:dyDescent="0.2">
      <c r="A738" s="17"/>
      <c r="B738" s="18"/>
      <c r="C738" s="18"/>
      <c r="D738" s="18"/>
      <c r="E738" s="18"/>
      <c r="F738" s="18"/>
      <c r="G738" s="18"/>
    </row>
    <row r="739" spans="1:7" ht="12.75" x14ac:dyDescent="0.2">
      <c r="A739" s="17"/>
      <c r="B739" s="18"/>
      <c r="C739" s="18"/>
      <c r="D739" s="18"/>
      <c r="E739" s="18"/>
      <c r="F739" s="18"/>
      <c r="G739" s="18"/>
    </row>
    <row r="740" spans="1:7" ht="12.75" x14ac:dyDescent="0.2">
      <c r="A740" s="17"/>
      <c r="B740" s="18"/>
      <c r="C740" s="18"/>
      <c r="D740" s="18"/>
      <c r="E740" s="18"/>
      <c r="F740" s="18"/>
      <c r="G740" s="18"/>
    </row>
    <row r="741" spans="1:7" ht="12.75" x14ac:dyDescent="0.2">
      <c r="A741" s="17"/>
      <c r="B741" s="18"/>
      <c r="C741" s="18"/>
      <c r="D741" s="18"/>
      <c r="E741" s="18"/>
      <c r="F741" s="18"/>
      <c r="G741" s="18"/>
    </row>
    <row r="742" spans="1:7" ht="12.75" x14ac:dyDescent="0.2">
      <c r="A742" s="17"/>
      <c r="B742" s="18"/>
      <c r="C742" s="18"/>
      <c r="D742" s="18"/>
      <c r="E742" s="18"/>
      <c r="F742" s="18"/>
      <c r="G742" s="18"/>
    </row>
    <row r="743" spans="1:7" ht="12.75" x14ac:dyDescent="0.2">
      <c r="A743" s="17"/>
      <c r="B743" s="18"/>
      <c r="C743" s="18"/>
      <c r="D743" s="18"/>
      <c r="E743" s="18"/>
      <c r="F743" s="18"/>
      <c r="G743" s="18"/>
    </row>
    <row r="744" spans="1:7" ht="12.75" x14ac:dyDescent="0.2">
      <c r="A744" s="17"/>
      <c r="B744" s="18"/>
      <c r="C744" s="18"/>
      <c r="D744" s="18"/>
      <c r="E744" s="18"/>
      <c r="F744" s="18"/>
      <c r="G744" s="18"/>
    </row>
    <row r="745" spans="1:7" ht="12.75" x14ac:dyDescent="0.2">
      <c r="A745" s="17"/>
      <c r="B745" s="18"/>
      <c r="C745" s="18"/>
      <c r="D745" s="18"/>
      <c r="E745" s="18"/>
      <c r="F745" s="18"/>
      <c r="G745" s="18"/>
    </row>
    <row r="746" spans="1:7" ht="12.75" x14ac:dyDescent="0.2">
      <c r="A746" s="17"/>
      <c r="B746" s="18"/>
      <c r="C746" s="18"/>
      <c r="D746" s="18"/>
      <c r="E746" s="18"/>
      <c r="F746" s="18"/>
      <c r="G746" s="18"/>
    </row>
    <row r="747" spans="1:7" ht="12.75" x14ac:dyDescent="0.2">
      <c r="A747" s="17"/>
      <c r="B747" s="18"/>
      <c r="C747" s="18"/>
      <c r="D747" s="18"/>
      <c r="E747" s="18"/>
      <c r="F747" s="18"/>
      <c r="G747" s="18"/>
    </row>
    <row r="748" spans="1:7" ht="12.75" x14ac:dyDescent="0.2">
      <c r="A748" s="17"/>
      <c r="B748" s="18"/>
      <c r="C748" s="18"/>
      <c r="D748" s="18"/>
      <c r="E748" s="18"/>
      <c r="F748" s="18"/>
      <c r="G748" s="18"/>
    </row>
    <row r="749" spans="1:7" ht="12.75" x14ac:dyDescent="0.2">
      <c r="A749" s="17"/>
      <c r="B749" s="18"/>
      <c r="C749" s="18"/>
      <c r="D749" s="18"/>
      <c r="E749" s="18"/>
      <c r="F749" s="18"/>
      <c r="G749" s="18"/>
    </row>
    <row r="750" spans="1:7" ht="12.75" x14ac:dyDescent="0.2">
      <c r="A750" s="17"/>
      <c r="B750" s="18"/>
      <c r="C750" s="18"/>
      <c r="D750" s="18"/>
      <c r="E750" s="18"/>
      <c r="F750" s="18"/>
      <c r="G750" s="18"/>
    </row>
    <row r="751" spans="1:7" ht="12.75" x14ac:dyDescent="0.2">
      <c r="A751" s="17"/>
      <c r="B751" s="18"/>
      <c r="C751" s="18"/>
      <c r="D751" s="18"/>
      <c r="E751" s="18"/>
      <c r="F751" s="18"/>
      <c r="G751" s="18"/>
    </row>
    <row r="752" spans="1:7" ht="12.75" x14ac:dyDescent="0.2">
      <c r="A752" s="17"/>
      <c r="B752" s="18"/>
      <c r="C752" s="18"/>
      <c r="D752" s="18"/>
      <c r="E752" s="18"/>
      <c r="F752" s="18"/>
      <c r="G752" s="18"/>
    </row>
    <row r="753" spans="1:7" ht="12.75" x14ac:dyDescent="0.2">
      <c r="A753" s="17"/>
      <c r="B753" s="18"/>
      <c r="C753" s="18"/>
      <c r="D753" s="18"/>
      <c r="E753" s="18"/>
      <c r="F753" s="18"/>
      <c r="G753" s="18"/>
    </row>
    <row r="754" spans="1:7" ht="12.75" x14ac:dyDescent="0.2">
      <c r="A754" s="17"/>
      <c r="B754" s="18"/>
      <c r="C754" s="18"/>
      <c r="D754" s="18"/>
      <c r="E754" s="18"/>
      <c r="F754" s="18"/>
      <c r="G754" s="18"/>
    </row>
    <row r="755" spans="1:7" ht="12.75" x14ac:dyDescent="0.2">
      <c r="A755" s="17"/>
      <c r="B755" s="18"/>
      <c r="C755" s="18"/>
      <c r="D755" s="18"/>
      <c r="E755" s="18"/>
      <c r="F755" s="18"/>
      <c r="G755" s="18"/>
    </row>
    <row r="756" spans="1:7" ht="12.75" x14ac:dyDescent="0.2">
      <c r="A756" s="17"/>
      <c r="B756" s="18"/>
      <c r="C756" s="18"/>
      <c r="D756" s="18"/>
      <c r="E756" s="18"/>
      <c r="F756" s="18"/>
      <c r="G756" s="18"/>
    </row>
    <row r="757" spans="1:7" ht="12.75" x14ac:dyDescent="0.2">
      <c r="A757" s="17"/>
      <c r="B757" s="18"/>
      <c r="C757" s="18"/>
      <c r="D757" s="18"/>
      <c r="E757" s="18"/>
      <c r="F757" s="18"/>
      <c r="G757" s="18"/>
    </row>
    <row r="758" spans="1:7" ht="12.75" x14ac:dyDescent="0.2">
      <c r="A758" s="17"/>
      <c r="B758" s="18"/>
      <c r="C758" s="18"/>
      <c r="D758" s="18"/>
      <c r="E758" s="18"/>
      <c r="F758" s="18"/>
      <c r="G758" s="18"/>
    </row>
    <row r="759" spans="1:7" ht="12.75" x14ac:dyDescent="0.2">
      <c r="A759" s="17"/>
      <c r="B759" s="18"/>
      <c r="C759" s="18"/>
      <c r="D759" s="18"/>
      <c r="E759" s="18"/>
      <c r="F759" s="18"/>
      <c r="G759" s="18"/>
    </row>
    <row r="760" spans="1:7" ht="12.75" x14ac:dyDescent="0.2">
      <c r="A760" s="17"/>
      <c r="B760" s="18"/>
      <c r="C760" s="18"/>
      <c r="D760" s="18"/>
      <c r="E760" s="18"/>
      <c r="F760" s="18"/>
      <c r="G760" s="18"/>
    </row>
    <row r="761" spans="1:7" ht="12.75" x14ac:dyDescent="0.2">
      <c r="A761" s="17"/>
      <c r="B761" s="18"/>
      <c r="C761" s="18"/>
      <c r="D761" s="18"/>
      <c r="E761" s="18"/>
      <c r="F761" s="18"/>
      <c r="G761" s="18"/>
    </row>
    <row r="762" spans="1:7" ht="12.75" x14ac:dyDescent="0.2">
      <c r="A762" s="17"/>
      <c r="B762" s="18"/>
      <c r="C762" s="18"/>
      <c r="D762" s="18"/>
      <c r="E762" s="18"/>
      <c r="F762" s="18"/>
      <c r="G762" s="18"/>
    </row>
    <row r="763" spans="1:7" ht="12.75" x14ac:dyDescent="0.2">
      <c r="A763" s="17"/>
      <c r="B763" s="18"/>
      <c r="C763" s="18"/>
      <c r="D763" s="18"/>
      <c r="E763" s="18"/>
      <c r="F763" s="18"/>
      <c r="G763" s="18"/>
    </row>
    <row r="764" spans="1:7" ht="12.75" x14ac:dyDescent="0.2">
      <c r="A764" s="17"/>
      <c r="B764" s="18"/>
      <c r="C764" s="18"/>
      <c r="D764" s="18"/>
      <c r="E764" s="18"/>
      <c r="F764" s="18"/>
      <c r="G764" s="18"/>
    </row>
    <row r="765" spans="1:7" ht="12.75" x14ac:dyDescent="0.2">
      <c r="A765" s="17"/>
      <c r="B765" s="18"/>
      <c r="C765" s="18"/>
      <c r="D765" s="18"/>
      <c r="E765" s="18"/>
      <c r="F765" s="18"/>
      <c r="G765" s="18"/>
    </row>
    <row r="766" spans="1:7" ht="12.75" x14ac:dyDescent="0.2">
      <c r="A766" s="17"/>
      <c r="B766" s="18"/>
      <c r="C766" s="18"/>
      <c r="D766" s="18"/>
      <c r="E766" s="18"/>
      <c r="F766" s="18"/>
      <c r="G766" s="18"/>
    </row>
    <row r="767" spans="1:7" ht="12.75" x14ac:dyDescent="0.2">
      <c r="A767" s="17"/>
      <c r="B767" s="18"/>
      <c r="C767" s="18"/>
      <c r="D767" s="18"/>
      <c r="E767" s="18"/>
      <c r="F767" s="18"/>
      <c r="G767" s="18"/>
    </row>
    <row r="768" spans="1:7" ht="12.75" x14ac:dyDescent="0.2">
      <c r="A768" s="17"/>
      <c r="B768" s="18"/>
      <c r="C768" s="18"/>
      <c r="D768" s="18"/>
      <c r="E768" s="18"/>
      <c r="F768" s="18"/>
      <c r="G768" s="18"/>
    </row>
    <row r="769" spans="1:7" ht="12.75" x14ac:dyDescent="0.2">
      <c r="A769" s="17"/>
      <c r="B769" s="18"/>
      <c r="C769" s="18"/>
      <c r="D769" s="18"/>
      <c r="E769" s="18"/>
      <c r="F769" s="18"/>
      <c r="G769" s="18"/>
    </row>
    <row r="770" spans="1:7" ht="12.75" x14ac:dyDescent="0.2">
      <c r="A770" s="17"/>
      <c r="B770" s="18"/>
      <c r="C770" s="18"/>
      <c r="D770" s="18"/>
      <c r="E770" s="18"/>
      <c r="F770" s="18"/>
      <c r="G770" s="18"/>
    </row>
    <row r="771" spans="1:7" ht="12.75" x14ac:dyDescent="0.2">
      <c r="A771" s="17"/>
      <c r="B771" s="18"/>
      <c r="C771" s="18"/>
      <c r="D771" s="18"/>
      <c r="E771" s="18"/>
      <c r="F771" s="18"/>
      <c r="G771" s="18"/>
    </row>
    <row r="772" spans="1:7" ht="12.75" x14ac:dyDescent="0.2">
      <c r="A772" s="17"/>
      <c r="B772" s="18"/>
      <c r="C772" s="18"/>
      <c r="D772" s="18"/>
      <c r="E772" s="18"/>
      <c r="F772" s="18"/>
      <c r="G772" s="18"/>
    </row>
    <row r="773" spans="1:7" ht="12.75" x14ac:dyDescent="0.2">
      <c r="A773" s="17"/>
      <c r="B773" s="18"/>
      <c r="C773" s="18"/>
      <c r="D773" s="18"/>
      <c r="E773" s="18"/>
      <c r="F773" s="18"/>
      <c r="G773" s="18"/>
    </row>
    <row r="774" spans="1:7" ht="12.75" x14ac:dyDescent="0.2">
      <c r="A774" s="17"/>
      <c r="B774" s="18"/>
      <c r="C774" s="18"/>
      <c r="D774" s="18"/>
      <c r="E774" s="18"/>
      <c r="F774" s="18"/>
      <c r="G774" s="18"/>
    </row>
    <row r="775" spans="1:7" ht="12.75" x14ac:dyDescent="0.2">
      <c r="A775" s="17"/>
      <c r="B775" s="18"/>
      <c r="C775" s="18"/>
      <c r="D775" s="18"/>
      <c r="E775" s="18"/>
      <c r="F775" s="18"/>
      <c r="G775" s="18"/>
    </row>
    <row r="776" spans="1:7" ht="12.75" x14ac:dyDescent="0.2">
      <c r="A776" s="17"/>
      <c r="B776" s="18"/>
      <c r="C776" s="18"/>
      <c r="D776" s="18"/>
      <c r="E776" s="18"/>
      <c r="F776" s="18"/>
      <c r="G776" s="18"/>
    </row>
    <row r="777" spans="1:7" ht="12.75" x14ac:dyDescent="0.2">
      <c r="A777" s="17"/>
      <c r="B777" s="18"/>
      <c r="C777" s="18"/>
      <c r="D777" s="18"/>
      <c r="E777" s="18"/>
      <c r="F777" s="18"/>
      <c r="G777" s="18"/>
    </row>
    <row r="778" spans="1:7" ht="12.75" x14ac:dyDescent="0.2">
      <c r="A778" s="17"/>
      <c r="B778" s="18"/>
      <c r="C778" s="18"/>
      <c r="D778" s="18"/>
      <c r="E778" s="18"/>
      <c r="F778" s="18"/>
      <c r="G778" s="18"/>
    </row>
    <row r="779" spans="1:7" ht="12.75" x14ac:dyDescent="0.2">
      <c r="A779" s="17"/>
      <c r="B779" s="18"/>
      <c r="C779" s="18"/>
      <c r="D779" s="18"/>
      <c r="E779" s="18"/>
      <c r="F779" s="18"/>
      <c r="G779" s="18"/>
    </row>
    <row r="780" spans="1:7" ht="12.75" x14ac:dyDescent="0.2">
      <c r="A780" s="17"/>
      <c r="B780" s="18"/>
      <c r="C780" s="18"/>
      <c r="D780" s="18"/>
      <c r="E780" s="18"/>
      <c r="F780" s="18"/>
      <c r="G780" s="18"/>
    </row>
    <row r="781" spans="1:7" ht="12.75" x14ac:dyDescent="0.2">
      <c r="A781" s="17"/>
      <c r="B781" s="18"/>
      <c r="C781" s="18"/>
      <c r="D781" s="18"/>
      <c r="E781" s="18"/>
      <c r="F781" s="18"/>
      <c r="G781" s="18"/>
    </row>
    <row r="782" spans="1:7" ht="12.75" x14ac:dyDescent="0.2">
      <c r="A782" s="17"/>
      <c r="B782" s="18"/>
      <c r="C782" s="18"/>
      <c r="D782" s="18"/>
      <c r="E782" s="18"/>
      <c r="F782" s="18"/>
      <c r="G782" s="18"/>
    </row>
    <row r="783" spans="1:7" ht="12.75" x14ac:dyDescent="0.2">
      <c r="A783" s="17"/>
      <c r="B783" s="18"/>
      <c r="C783" s="18"/>
      <c r="D783" s="18"/>
      <c r="E783" s="18"/>
      <c r="F783" s="18"/>
      <c r="G783" s="18"/>
    </row>
    <row r="784" spans="1:7" ht="12.75" x14ac:dyDescent="0.2">
      <c r="A784" s="17"/>
      <c r="B784" s="18"/>
      <c r="C784" s="18"/>
      <c r="D784" s="18"/>
      <c r="E784" s="18"/>
      <c r="F784" s="18"/>
      <c r="G784" s="18"/>
    </row>
    <row r="785" spans="1:7" ht="12.75" x14ac:dyDescent="0.2">
      <c r="A785" s="17"/>
      <c r="B785" s="18"/>
      <c r="C785" s="18"/>
      <c r="D785" s="18"/>
      <c r="E785" s="18"/>
      <c r="F785" s="18"/>
      <c r="G785" s="18"/>
    </row>
    <row r="786" spans="1:7" ht="12.75" x14ac:dyDescent="0.2">
      <c r="A786" s="17"/>
      <c r="B786" s="18"/>
      <c r="C786" s="18"/>
      <c r="D786" s="18"/>
      <c r="E786" s="18"/>
      <c r="F786" s="18"/>
      <c r="G786" s="18"/>
    </row>
    <row r="787" spans="1:7" ht="12.75" x14ac:dyDescent="0.2">
      <c r="A787" s="17"/>
      <c r="B787" s="18"/>
      <c r="C787" s="18"/>
      <c r="D787" s="18"/>
      <c r="E787" s="18"/>
      <c r="F787" s="18"/>
      <c r="G787" s="18"/>
    </row>
    <row r="788" spans="1:7" ht="12.75" x14ac:dyDescent="0.2">
      <c r="A788" s="17"/>
      <c r="B788" s="18"/>
      <c r="C788" s="18"/>
      <c r="D788" s="18"/>
      <c r="E788" s="18"/>
      <c r="F788" s="18"/>
      <c r="G788" s="18"/>
    </row>
    <row r="789" spans="1:7" ht="12.75" x14ac:dyDescent="0.2">
      <c r="A789" s="17"/>
      <c r="B789" s="18"/>
      <c r="C789" s="18"/>
      <c r="D789" s="18"/>
      <c r="E789" s="18"/>
      <c r="F789" s="18"/>
      <c r="G789" s="18"/>
    </row>
    <row r="790" spans="1:7" ht="12.75" x14ac:dyDescent="0.2">
      <c r="A790" s="17"/>
      <c r="B790" s="18"/>
      <c r="C790" s="18"/>
      <c r="D790" s="18"/>
      <c r="E790" s="18"/>
      <c r="F790" s="18"/>
      <c r="G790" s="18"/>
    </row>
    <row r="791" spans="1:7" ht="12.75" x14ac:dyDescent="0.2">
      <c r="A791" s="17"/>
      <c r="B791" s="18"/>
      <c r="C791" s="18"/>
      <c r="D791" s="18"/>
      <c r="E791" s="18"/>
      <c r="F791" s="18"/>
      <c r="G791" s="18"/>
    </row>
    <row r="792" spans="1:7" ht="12.75" x14ac:dyDescent="0.2">
      <c r="A792" s="17"/>
      <c r="B792" s="18"/>
      <c r="C792" s="18"/>
      <c r="D792" s="18"/>
      <c r="E792" s="18"/>
      <c r="F792" s="18"/>
      <c r="G792" s="18"/>
    </row>
    <row r="793" spans="1:7" ht="12.75" x14ac:dyDescent="0.2">
      <c r="A793" s="17"/>
      <c r="B793" s="18"/>
      <c r="C793" s="18"/>
      <c r="D793" s="18"/>
      <c r="E793" s="18"/>
      <c r="F793" s="18"/>
      <c r="G793" s="18"/>
    </row>
    <row r="794" spans="1:7" ht="12.75" x14ac:dyDescent="0.2">
      <c r="A794" s="17"/>
      <c r="B794" s="18"/>
      <c r="C794" s="18"/>
      <c r="D794" s="18"/>
      <c r="E794" s="18"/>
      <c r="F794" s="18"/>
      <c r="G794" s="18"/>
    </row>
    <row r="795" spans="1:7" ht="12.75" x14ac:dyDescent="0.2">
      <c r="A795" s="17"/>
      <c r="B795" s="18"/>
      <c r="C795" s="18"/>
      <c r="D795" s="18"/>
      <c r="E795" s="18"/>
      <c r="F795" s="18"/>
      <c r="G795" s="18"/>
    </row>
    <row r="796" spans="1:7" ht="12.75" x14ac:dyDescent="0.2">
      <c r="A796" s="17"/>
      <c r="B796" s="18"/>
      <c r="C796" s="18"/>
      <c r="D796" s="18"/>
      <c r="E796" s="18"/>
      <c r="F796" s="18"/>
      <c r="G796" s="18"/>
    </row>
    <row r="797" spans="1:7" ht="12.75" x14ac:dyDescent="0.2">
      <c r="A797" s="17"/>
      <c r="B797" s="18"/>
      <c r="C797" s="18"/>
      <c r="D797" s="18"/>
      <c r="E797" s="18"/>
      <c r="F797" s="18"/>
      <c r="G797" s="18"/>
    </row>
    <row r="798" spans="1:7" ht="12.75" x14ac:dyDescent="0.2">
      <c r="A798" s="17"/>
      <c r="B798" s="18"/>
      <c r="C798" s="18"/>
      <c r="D798" s="18"/>
      <c r="E798" s="18"/>
      <c r="F798" s="18"/>
      <c r="G798" s="18"/>
    </row>
    <row r="799" spans="1:7" ht="12.75" x14ac:dyDescent="0.2">
      <c r="A799" s="17"/>
      <c r="B799" s="18"/>
      <c r="C799" s="18"/>
      <c r="D799" s="18"/>
      <c r="E799" s="18"/>
      <c r="F799" s="18"/>
      <c r="G799" s="18"/>
    </row>
    <row r="800" spans="1:7" ht="12.75" x14ac:dyDescent="0.2">
      <c r="A800" s="17"/>
      <c r="B800" s="18"/>
      <c r="C800" s="18"/>
      <c r="D800" s="18"/>
      <c r="E800" s="18"/>
      <c r="F800" s="18"/>
      <c r="G800" s="18"/>
    </row>
    <row r="801" spans="1:7" ht="12.75" x14ac:dyDescent="0.2">
      <c r="A801" s="17"/>
      <c r="B801" s="18"/>
      <c r="C801" s="18"/>
      <c r="D801" s="18"/>
      <c r="E801" s="18"/>
      <c r="F801" s="18"/>
      <c r="G801" s="18"/>
    </row>
    <row r="802" spans="1:7" ht="12.75" x14ac:dyDescent="0.2">
      <c r="A802" s="17"/>
      <c r="B802" s="18"/>
      <c r="C802" s="18"/>
      <c r="D802" s="18"/>
      <c r="E802" s="18"/>
      <c r="F802" s="18"/>
      <c r="G802" s="18"/>
    </row>
    <row r="803" spans="1:7" ht="12.75" x14ac:dyDescent="0.2">
      <c r="A803" s="17"/>
      <c r="B803" s="18"/>
      <c r="C803" s="18"/>
      <c r="D803" s="18"/>
      <c r="E803" s="18"/>
      <c r="F803" s="18"/>
      <c r="G803" s="18"/>
    </row>
    <row r="804" spans="1:7" ht="12.75" x14ac:dyDescent="0.2">
      <c r="A804" s="17"/>
      <c r="B804" s="18"/>
      <c r="C804" s="18"/>
      <c r="D804" s="18"/>
      <c r="E804" s="18"/>
      <c r="F804" s="18"/>
      <c r="G804" s="18"/>
    </row>
    <row r="805" spans="1:7" ht="12.75" x14ac:dyDescent="0.2">
      <c r="A805" s="17"/>
      <c r="B805" s="18"/>
      <c r="C805" s="18"/>
      <c r="D805" s="18"/>
      <c r="E805" s="18"/>
      <c r="F805" s="18"/>
      <c r="G805" s="18"/>
    </row>
    <row r="806" spans="1:7" ht="12.75" x14ac:dyDescent="0.2">
      <c r="A806" s="17"/>
      <c r="B806" s="18"/>
      <c r="C806" s="18"/>
      <c r="D806" s="18"/>
      <c r="E806" s="18"/>
      <c r="F806" s="18"/>
      <c r="G806" s="18"/>
    </row>
    <row r="807" spans="1:7" ht="12.75" x14ac:dyDescent="0.2">
      <c r="A807" s="17"/>
      <c r="B807" s="18"/>
      <c r="C807" s="18"/>
      <c r="D807" s="18"/>
      <c r="E807" s="18"/>
      <c r="F807" s="18"/>
      <c r="G807" s="18"/>
    </row>
    <row r="808" spans="1:7" ht="12.75" x14ac:dyDescent="0.2">
      <c r="A808" s="17"/>
      <c r="B808" s="18"/>
      <c r="C808" s="18"/>
      <c r="D808" s="18"/>
      <c r="E808" s="18"/>
      <c r="F808" s="18"/>
      <c r="G808" s="18"/>
    </row>
    <row r="809" spans="1:7" ht="12.75" x14ac:dyDescent="0.2">
      <c r="A809" s="17"/>
      <c r="B809" s="18"/>
      <c r="C809" s="18"/>
      <c r="D809" s="18"/>
      <c r="E809" s="18"/>
      <c r="F809" s="18"/>
      <c r="G809" s="18"/>
    </row>
    <row r="810" spans="1:7" ht="12.75" x14ac:dyDescent="0.2">
      <c r="A810" s="17"/>
      <c r="B810" s="18"/>
      <c r="C810" s="18"/>
      <c r="D810" s="18"/>
      <c r="E810" s="18"/>
      <c r="F810" s="18"/>
      <c r="G810" s="18"/>
    </row>
    <row r="811" spans="1:7" ht="12.75" x14ac:dyDescent="0.2">
      <c r="A811" s="17"/>
      <c r="B811" s="18"/>
      <c r="C811" s="18"/>
      <c r="D811" s="18"/>
      <c r="E811" s="18"/>
      <c r="F811" s="18"/>
      <c r="G811" s="18"/>
    </row>
    <row r="812" spans="1:7" ht="12.75" x14ac:dyDescent="0.2">
      <c r="A812" s="17"/>
      <c r="B812" s="18"/>
      <c r="C812" s="18"/>
      <c r="D812" s="18"/>
      <c r="E812" s="18"/>
      <c r="F812" s="18"/>
      <c r="G812" s="18"/>
    </row>
    <row r="813" spans="1:7" ht="12.75" x14ac:dyDescent="0.2">
      <c r="A813" s="17"/>
      <c r="B813" s="18"/>
      <c r="C813" s="18"/>
      <c r="D813" s="18"/>
      <c r="E813" s="18"/>
      <c r="F813" s="18"/>
      <c r="G813" s="18"/>
    </row>
    <row r="814" spans="1:7" ht="12.75" x14ac:dyDescent="0.2">
      <c r="A814" s="17"/>
      <c r="B814" s="18"/>
      <c r="C814" s="18"/>
      <c r="D814" s="18"/>
      <c r="E814" s="18"/>
      <c r="F814" s="18"/>
      <c r="G814" s="18"/>
    </row>
    <row r="815" spans="1:7" ht="12.75" x14ac:dyDescent="0.2">
      <c r="A815" s="17"/>
      <c r="B815" s="18"/>
      <c r="C815" s="18"/>
      <c r="D815" s="18"/>
      <c r="E815" s="18"/>
      <c r="F815" s="18"/>
      <c r="G815" s="18"/>
    </row>
    <row r="816" spans="1:7" ht="12.75" x14ac:dyDescent="0.2">
      <c r="A816" s="17"/>
      <c r="B816" s="18"/>
      <c r="C816" s="18"/>
      <c r="D816" s="18"/>
      <c r="E816" s="18"/>
      <c r="F816" s="18"/>
      <c r="G816" s="18"/>
    </row>
    <row r="817" spans="1:7" ht="12.75" x14ac:dyDescent="0.2">
      <c r="A817" s="17"/>
      <c r="B817" s="18"/>
      <c r="C817" s="18"/>
      <c r="D817" s="18"/>
      <c r="E817" s="18"/>
      <c r="F817" s="18"/>
      <c r="G817" s="18"/>
    </row>
    <row r="818" spans="1:7" ht="12.75" x14ac:dyDescent="0.2">
      <c r="A818" s="17"/>
      <c r="B818" s="18"/>
      <c r="C818" s="18"/>
      <c r="D818" s="18"/>
      <c r="E818" s="18"/>
      <c r="F818" s="18"/>
      <c r="G818" s="18"/>
    </row>
    <row r="819" spans="1:7" ht="12.75" x14ac:dyDescent="0.2">
      <c r="A819" s="17"/>
      <c r="B819" s="18"/>
      <c r="C819" s="18"/>
      <c r="D819" s="18"/>
      <c r="E819" s="18"/>
      <c r="F819" s="18"/>
      <c r="G819" s="18"/>
    </row>
    <row r="820" spans="1:7" ht="12.75" x14ac:dyDescent="0.2">
      <c r="A820" s="17"/>
      <c r="B820" s="18"/>
      <c r="C820" s="18"/>
      <c r="D820" s="18"/>
      <c r="E820" s="18"/>
      <c r="F820" s="18"/>
      <c r="G820" s="18"/>
    </row>
    <row r="821" spans="1:7" ht="12.75" x14ac:dyDescent="0.2">
      <c r="A821" s="17"/>
      <c r="B821" s="18"/>
      <c r="C821" s="18"/>
      <c r="D821" s="18"/>
      <c r="E821" s="18"/>
      <c r="F821" s="18"/>
      <c r="G821" s="18"/>
    </row>
    <row r="822" spans="1:7" ht="12.75" x14ac:dyDescent="0.2">
      <c r="A822" s="17"/>
      <c r="B822" s="18"/>
      <c r="C822" s="18"/>
      <c r="D822" s="18"/>
      <c r="E822" s="18"/>
      <c r="F822" s="18"/>
      <c r="G822" s="18"/>
    </row>
    <row r="823" spans="1:7" ht="12.75" x14ac:dyDescent="0.2">
      <c r="A823" s="17"/>
      <c r="B823" s="18"/>
      <c r="C823" s="18"/>
      <c r="D823" s="18"/>
      <c r="E823" s="18"/>
      <c r="F823" s="18"/>
      <c r="G823" s="18"/>
    </row>
    <row r="824" spans="1:7" ht="12.75" x14ac:dyDescent="0.2">
      <c r="A824" s="17"/>
      <c r="B824" s="18"/>
      <c r="C824" s="18"/>
      <c r="D824" s="18"/>
      <c r="E824" s="18"/>
      <c r="F824" s="18"/>
      <c r="G824" s="18"/>
    </row>
    <row r="825" spans="1:7" ht="12.75" x14ac:dyDescent="0.2">
      <c r="A825" s="17"/>
      <c r="B825" s="18"/>
      <c r="C825" s="18"/>
      <c r="D825" s="18"/>
      <c r="E825" s="18"/>
      <c r="F825" s="18"/>
      <c r="G825" s="18"/>
    </row>
    <row r="826" spans="1:7" ht="12.75" x14ac:dyDescent="0.2">
      <c r="A826" s="17"/>
      <c r="B826" s="18"/>
      <c r="C826" s="18"/>
      <c r="D826" s="18"/>
      <c r="E826" s="18"/>
      <c r="F826" s="18"/>
      <c r="G826" s="18"/>
    </row>
    <row r="827" spans="1:7" ht="12.75" x14ac:dyDescent="0.2">
      <c r="A827" s="17"/>
      <c r="B827" s="18"/>
      <c r="C827" s="18"/>
      <c r="D827" s="18"/>
      <c r="E827" s="18"/>
      <c r="F827" s="18"/>
      <c r="G827" s="18"/>
    </row>
    <row r="828" spans="1:7" ht="12.75" x14ac:dyDescent="0.2">
      <c r="A828" s="17"/>
      <c r="B828" s="18"/>
      <c r="C828" s="18"/>
      <c r="D828" s="18"/>
      <c r="E828" s="18"/>
      <c r="F828" s="18"/>
      <c r="G828" s="18"/>
    </row>
    <row r="829" spans="1:7" ht="12.75" x14ac:dyDescent="0.2">
      <c r="A829" s="17"/>
      <c r="B829" s="18"/>
      <c r="C829" s="18"/>
      <c r="D829" s="18"/>
      <c r="E829" s="18"/>
      <c r="F829" s="18"/>
      <c r="G829" s="18"/>
    </row>
    <row r="830" spans="1:7" ht="12.75" x14ac:dyDescent="0.2">
      <c r="A830" s="17"/>
      <c r="B830" s="18"/>
      <c r="C830" s="18"/>
      <c r="D830" s="18"/>
      <c r="E830" s="18"/>
      <c r="F830" s="18"/>
      <c r="G830" s="18"/>
    </row>
    <row r="831" spans="1:7" ht="12.75" x14ac:dyDescent="0.2">
      <c r="A831" s="17"/>
      <c r="B831" s="18"/>
      <c r="C831" s="18"/>
      <c r="D831" s="18"/>
      <c r="E831" s="18"/>
      <c r="F831" s="18"/>
      <c r="G831" s="18"/>
    </row>
    <row r="832" spans="1:7" ht="12.75" x14ac:dyDescent="0.2">
      <c r="A832" s="17"/>
      <c r="B832" s="18"/>
      <c r="C832" s="18"/>
      <c r="D832" s="18"/>
      <c r="E832" s="18"/>
      <c r="F832" s="18"/>
      <c r="G832" s="18"/>
    </row>
    <row r="833" spans="1:7" ht="12.75" x14ac:dyDescent="0.2">
      <c r="A833" s="17"/>
      <c r="B833" s="18"/>
      <c r="C833" s="18"/>
      <c r="D833" s="18"/>
      <c r="E833" s="18"/>
      <c r="F833" s="18"/>
      <c r="G833" s="18"/>
    </row>
    <row r="834" spans="1:7" ht="12.75" x14ac:dyDescent="0.2">
      <c r="A834" s="17"/>
      <c r="B834" s="18"/>
      <c r="C834" s="18"/>
      <c r="D834" s="18"/>
      <c r="E834" s="18"/>
      <c r="F834" s="18"/>
      <c r="G834" s="18"/>
    </row>
    <row r="835" spans="1:7" ht="12.75" x14ac:dyDescent="0.2">
      <c r="A835" s="17"/>
      <c r="B835" s="18"/>
      <c r="C835" s="18"/>
      <c r="D835" s="18"/>
      <c r="E835" s="18"/>
      <c r="F835" s="18"/>
      <c r="G835" s="18"/>
    </row>
    <row r="836" spans="1:7" ht="12.75" x14ac:dyDescent="0.2">
      <c r="A836" s="17"/>
      <c r="B836" s="18"/>
      <c r="C836" s="18"/>
      <c r="D836" s="18"/>
      <c r="E836" s="18"/>
      <c r="F836" s="18"/>
      <c r="G836" s="18"/>
    </row>
    <row r="837" spans="1:7" ht="12.75" x14ac:dyDescent="0.2">
      <c r="A837" s="17"/>
      <c r="B837" s="18"/>
      <c r="C837" s="18"/>
      <c r="D837" s="18"/>
      <c r="E837" s="18"/>
      <c r="F837" s="18"/>
      <c r="G837" s="18"/>
    </row>
    <row r="838" spans="1:7" ht="12.75" x14ac:dyDescent="0.2">
      <c r="A838" s="17"/>
      <c r="B838" s="18"/>
      <c r="C838" s="18"/>
      <c r="D838" s="18"/>
      <c r="E838" s="18"/>
      <c r="F838" s="18"/>
      <c r="G838" s="18"/>
    </row>
    <row r="839" spans="1:7" ht="12.75" x14ac:dyDescent="0.2">
      <c r="A839" s="17"/>
      <c r="B839" s="18"/>
      <c r="C839" s="18"/>
      <c r="D839" s="18"/>
      <c r="E839" s="18"/>
      <c r="F839" s="18"/>
      <c r="G839" s="18"/>
    </row>
    <row r="840" spans="1:7" ht="12.75" x14ac:dyDescent="0.2">
      <c r="A840" s="17"/>
      <c r="B840" s="18"/>
      <c r="C840" s="18"/>
      <c r="D840" s="18"/>
      <c r="E840" s="18"/>
      <c r="F840" s="18"/>
      <c r="G840" s="18"/>
    </row>
    <row r="841" spans="1:7" ht="12.75" x14ac:dyDescent="0.2">
      <c r="A841" s="17"/>
      <c r="B841" s="18"/>
      <c r="C841" s="18"/>
      <c r="D841" s="18"/>
      <c r="E841" s="18"/>
      <c r="F841" s="18"/>
      <c r="G841" s="18"/>
    </row>
    <row r="842" spans="1:7" ht="12.75" x14ac:dyDescent="0.2">
      <c r="A842" s="17"/>
      <c r="B842" s="18"/>
      <c r="C842" s="18"/>
      <c r="D842" s="18"/>
      <c r="E842" s="18"/>
      <c r="F842" s="18"/>
      <c r="G842" s="18"/>
    </row>
    <row r="843" spans="1:7" ht="12.75" x14ac:dyDescent="0.2">
      <c r="A843" s="17"/>
      <c r="B843" s="18"/>
      <c r="C843" s="18"/>
      <c r="D843" s="18"/>
      <c r="E843" s="18"/>
      <c r="F843" s="18"/>
      <c r="G843" s="18"/>
    </row>
    <row r="844" spans="1:7" ht="12.75" x14ac:dyDescent="0.2">
      <c r="A844" s="17"/>
      <c r="B844" s="18"/>
      <c r="C844" s="18"/>
      <c r="D844" s="18"/>
      <c r="E844" s="18"/>
      <c r="F844" s="18"/>
      <c r="G844" s="18"/>
    </row>
    <row r="845" spans="1:7" ht="12.75" x14ac:dyDescent="0.2">
      <c r="A845" s="17"/>
      <c r="B845" s="18"/>
      <c r="C845" s="18"/>
      <c r="D845" s="18"/>
      <c r="E845" s="18"/>
      <c r="F845" s="18"/>
      <c r="G845" s="18"/>
    </row>
    <row r="846" spans="1:7" ht="12.75" x14ac:dyDescent="0.2">
      <c r="A846" s="17"/>
      <c r="B846" s="18"/>
      <c r="C846" s="18"/>
      <c r="D846" s="18"/>
      <c r="E846" s="18"/>
      <c r="F846" s="18"/>
      <c r="G846" s="18"/>
    </row>
    <row r="847" spans="1:7" ht="12.75" x14ac:dyDescent="0.2">
      <c r="A847" s="17"/>
      <c r="B847" s="18"/>
      <c r="C847" s="18"/>
      <c r="D847" s="18"/>
      <c r="E847" s="18"/>
      <c r="F847" s="18"/>
      <c r="G847" s="18"/>
    </row>
    <row r="848" spans="1:7" ht="12.75" x14ac:dyDescent="0.2">
      <c r="A848" s="17"/>
      <c r="B848" s="18"/>
      <c r="C848" s="18"/>
      <c r="D848" s="18"/>
      <c r="E848" s="18"/>
      <c r="F848" s="18"/>
      <c r="G848" s="18"/>
    </row>
    <row r="849" spans="1:7" ht="12.75" x14ac:dyDescent="0.2">
      <c r="A849" s="17"/>
      <c r="B849" s="18"/>
      <c r="C849" s="18"/>
      <c r="D849" s="18"/>
      <c r="E849" s="18"/>
      <c r="F849" s="18"/>
      <c r="G849" s="18"/>
    </row>
    <row r="850" spans="1:7" ht="12.75" x14ac:dyDescent="0.2">
      <c r="A850" s="17"/>
      <c r="B850" s="18"/>
      <c r="C850" s="18"/>
      <c r="D850" s="18"/>
      <c r="E850" s="18"/>
      <c r="F850" s="18"/>
      <c r="G850" s="18"/>
    </row>
    <row r="851" spans="1:7" ht="12.75" x14ac:dyDescent="0.2">
      <c r="A851" s="17"/>
      <c r="B851" s="18"/>
      <c r="C851" s="18"/>
      <c r="D851" s="18"/>
      <c r="E851" s="18"/>
      <c r="F851" s="18"/>
      <c r="G851" s="18"/>
    </row>
    <row r="852" spans="1:7" ht="12.75" x14ac:dyDescent="0.2">
      <c r="A852" s="17"/>
      <c r="B852" s="18"/>
      <c r="C852" s="18"/>
      <c r="D852" s="18"/>
      <c r="E852" s="18"/>
      <c r="F852" s="18"/>
      <c r="G852" s="18"/>
    </row>
    <row r="853" spans="1:7" ht="12.75" x14ac:dyDescent="0.2">
      <c r="A853" s="17"/>
      <c r="B853" s="18"/>
      <c r="C853" s="18"/>
      <c r="D853" s="18"/>
      <c r="E853" s="18"/>
      <c r="F853" s="18"/>
      <c r="G853" s="18"/>
    </row>
    <row r="854" spans="1:7" ht="12.75" x14ac:dyDescent="0.2">
      <c r="A854" s="17"/>
      <c r="B854" s="18"/>
      <c r="C854" s="18"/>
      <c r="D854" s="18"/>
      <c r="E854" s="18"/>
      <c r="F854" s="18"/>
      <c r="G854" s="18"/>
    </row>
    <row r="855" spans="1:7" ht="12.75" x14ac:dyDescent="0.2">
      <c r="A855" s="17"/>
      <c r="B855" s="18"/>
      <c r="C855" s="18"/>
      <c r="D855" s="18"/>
      <c r="E855" s="18"/>
      <c r="F855" s="18"/>
      <c r="G855" s="18"/>
    </row>
    <row r="856" spans="1:7" ht="12.75" x14ac:dyDescent="0.2">
      <c r="A856" s="17"/>
      <c r="B856" s="18"/>
      <c r="C856" s="18"/>
      <c r="D856" s="18"/>
      <c r="E856" s="18"/>
      <c r="F856" s="18"/>
      <c r="G856" s="18"/>
    </row>
    <row r="857" spans="1:7" ht="12.75" x14ac:dyDescent="0.2">
      <c r="A857" s="17"/>
      <c r="B857" s="18"/>
      <c r="C857" s="18"/>
      <c r="D857" s="18"/>
      <c r="E857" s="18"/>
      <c r="F857" s="18"/>
      <c r="G857" s="18"/>
    </row>
    <row r="858" spans="1:7" ht="12.75" x14ac:dyDescent="0.2">
      <c r="A858" s="17"/>
      <c r="B858" s="18"/>
      <c r="C858" s="18"/>
      <c r="D858" s="18"/>
      <c r="E858" s="18"/>
      <c r="F858" s="18"/>
      <c r="G858" s="18"/>
    </row>
    <row r="859" spans="1:7" ht="12.75" x14ac:dyDescent="0.2">
      <c r="A859" s="17"/>
      <c r="B859" s="18"/>
      <c r="C859" s="18"/>
      <c r="D859" s="18"/>
      <c r="E859" s="18"/>
      <c r="F859" s="18"/>
      <c r="G859" s="18"/>
    </row>
    <row r="860" spans="1:7" ht="12.75" x14ac:dyDescent="0.2">
      <c r="A860" s="17"/>
      <c r="B860" s="18"/>
      <c r="C860" s="18"/>
      <c r="D860" s="18"/>
      <c r="E860" s="18"/>
      <c r="F860" s="18"/>
      <c r="G860" s="18"/>
    </row>
    <row r="861" spans="1:7" ht="12.75" x14ac:dyDescent="0.2">
      <c r="A861" s="17"/>
      <c r="B861" s="18"/>
      <c r="C861" s="18"/>
      <c r="D861" s="18"/>
      <c r="E861" s="18"/>
      <c r="F861" s="18"/>
      <c r="G861" s="18"/>
    </row>
    <row r="862" spans="1:7" ht="12.75" x14ac:dyDescent="0.2">
      <c r="A862" s="17"/>
      <c r="B862" s="18"/>
      <c r="C862" s="18"/>
      <c r="D862" s="18"/>
      <c r="E862" s="18"/>
      <c r="F862" s="18"/>
      <c r="G862" s="18"/>
    </row>
    <row r="863" spans="1:7" ht="12.75" x14ac:dyDescent="0.2">
      <c r="A863" s="17"/>
      <c r="B863" s="18"/>
      <c r="C863" s="18"/>
      <c r="D863" s="18"/>
      <c r="E863" s="18"/>
      <c r="F863" s="18"/>
      <c r="G863" s="18"/>
    </row>
    <row r="864" spans="1:7" ht="12.75" x14ac:dyDescent="0.2">
      <c r="A864" s="17"/>
      <c r="B864" s="18"/>
      <c r="C864" s="18"/>
      <c r="D864" s="18"/>
      <c r="E864" s="18"/>
      <c r="F864" s="18"/>
      <c r="G864" s="18"/>
    </row>
    <row r="865" spans="1:7" ht="12.75" x14ac:dyDescent="0.2">
      <c r="A865" s="17"/>
      <c r="B865" s="18"/>
      <c r="C865" s="18"/>
      <c r="D865" s="18"/>
      <c r="E865" s="18"/>
      <c r="F865" s="18"/>
      <c r="G865" s="18"/>
    </row>
    <row r="866" spans="1:7" ht="12.75" x14ac:dyDescent="0.2">
      <c r="A866" s="17"/>
      <c r="B866" s="18"/>
      <c r="C866" s="18"/>
      <c r="D866" s="18"/>
      <c r="E866" s="18"/>
      <c r="F866" s="18"/>
      <c r="G866" s="18"/>
    </row>
    <row r="867" spans="1:7" ht="12.75" x14ac:dyDescent="0.2">
      <c r="A867" s="17"/>
      <c r="B867" s="18"/>
      <c r="C867" s="18"/>
      <c r="D867" s="18"/>
      <c r="E867" s="18"/>
      <c r="F867" s="18"/>
      <c r="G867" s="18"/>
    </row>
    <row r="868" spans="1:7" ht="12.75" x14ac:dyDescent="0.2">
      <c r="A868" s="17"/>
      <c r="B868" s="18"/>
      <c r="C868" s="18"/>
      <c r="D868" s="18"/>
      <c r="E868" s="18"/>
      <c r="F868" s="18"/>
      <c r="G868" s="18"/>
    </row>
    <row r="869" spans="1:7" ht="12.75" x14ac:dyDescent="0.2">
      <c r="A869" s="17"/>
      <c r="B869" s="18"/>
      <c r="C869" s="18"/>
      <c r="D869" s="18"/>
      <c r="E869" s="18"/>
      <c r="F869" s="18"/>
      <c r="G869" s="18"/>
    </row>
    <row r="870" spans="1:7" ht="12.75" x14ac:dyDescent="0.2">
      <c r="A870" s="17"/>
      <c r="B870" s="18"/>
      <c r="C870" s="18"/>
      <c r="D870" s="18"/>
      <c r="E870" s="18"/>
      <c r="F870" s="18"/>
      <c r="G870" s="18"/>
    </row>
    <row r="871" spans="1:7" ht="12.75" x14ac:dyDescent="0.2">
      <c r="A871" s="17"/>
      <c r="B871" s="18"/>
      <c r="C871" s="18"/>
      <c r="D871" s="18"/>
      <c r="E871" s="18"/>
      <c r="F871" s="18"/>
      <c r="G871" s="18"/>
    </row>
    <row r="872" spans="1:7" ht="12.75" x14ac:dyDescent="0.2">
      <c r="A872" s="17"/>
      <c r="B872" s="18"/>
      <c r="C872" s="18"/>
      <c r="D872" s="18"/>
      <c r="E872" s="18"/>
      <c r="F872" s="18"/>
      <c r="G872" s="18"/>
    </row>
    <row r="873" spans="1:7" ht="12.75" x14ac:dyDescent="0.2">
      <c r="A873" s="17"/>
      <c r="B873" s="18"/>
      <c r="C873" s="18"/>
      <c r="D873" s="18"/>
      <c r="E873" s="18"/>
      <c r="F873" s="18"/>
      <c r="G873" s="18"/>
    </row>
    <row r="874" spans="1:7" ht="12.75" x14ac:dyDescent="0.2">
      <c r="A874" s="17"/>
      <c r="B874" s="18"/>
      <c r="C874" s="18"/>
      <c r="D874" s="18"/>
      <c r="E874" s="18"/>
      <c r="F874" s="18"/>
      <c r="G874" s="18"/>
    </row>
    <row r="875" spans="1:7" ht="12.75" x14ac:dyDescent="0.2">
      <c r="A875" s="17"/>
      <c r="B875" s="18"/>
      <c r="C875" s="18"/>
      <c r="D875" s="18"/>
      <c r="E875" s="18"/>
      <c r="F875" s="18"/>
      <c r="G875" s="18"/>
    </row>
    <row r="876" spans="1:7" ht="12.75" x14ac:dyDescent="0.2">
      <c r="A876" s="17"/>
      <c r="B876" s="18"/>
      <c r="C876" s="18"/>
      <c r="D876" s="18"/>
      <c r="E876" s="18"/>
      <c r="F876" s="18"/>
      <c r="G876" s="18"/>
    </row>
    <row r="877" spans="1:7" ht="12.75" x14ac:dyDescent="0.2">
      <c r="A877" s="17"/>
      <c r="B877" s="18"/>
      <c r="C877" s="18"/>
      <c r="D877" s="18"/>
      <c r="E877" s="18"/>
      <c r="F877" s="18"/>
      <c r="G877" s="18"/>
    </row>
    <row r="878" spans="1:7" ht="12.75" x14ac:dyDescent="0.2">
      <c r="A878" s="17"/>
      <c r="B878" s="18"/>
      <c r="C878" s="18"/>
      <c r="D878" s="18"/>
      <c r="E878" s="18"/>
      <c r="F878" s="18"/>
      <c r="G878" s="18"/>
    </row>
    <row r="879" spans="1:7" ht="12.75" x14ac:dyDescent="0.2">
      <c r="A879" s="17"/>
      <c r="B879" s="18"/>
      <c r="C879" s="18"/>
      <c r="D879" s="18"/>
      <c r="E879" s="18"/>
      <c r="F879" s="18"/>
      <c r="G879" s="18"/>
    </row>
    <row r="880" spans="1:7" ht="12.75" x14ac:dyDescent="0.2">
      <c r="A880" s="17"/>
      <c r="B880" s="18"/>
      <c r="C880" s="18"/>
      <c r="D880" s="18"/>
      <c r="E880" s="18"/>
      <c r="F880" s="18"/>
      <c r="G880" s="18"/>
    </row>
    <row r="881" spans="1:7" ht="12.75" x14ac:dyDescent="0.2">
      <c r="A881" s="17"/>
      <c r="B881" s="18"/>
      <c r="C881" s="18"/>
      <c r="D881" s="18"/>
      <c r="E881" s="18"/>
      <c r="F881" s="18"/>
      <c r="G881" s="18"/>
    </row>
    <row r="882" spans="1:7" ht="12.75" x14ac:dyDescent="0.2">
      <c r="A882" s="17"/>
      <c r="B882" s="18"/>
      <c r="C882" s="18"/>
      <c r="D882" s="18"/>
      <c r="E882" s="18"/>
      <c r="F882" s="18"/>
      <c r="G882" s="18"/>
    </row>
    <row r="883" spans="1:7" ht="12.75" x14ac:dyDescent="0.2">
      <c r="A883" s="17"/>
      <c r="B883" s="18"/>
      <c r="C883" s="18"/>
      <c r="D883" s="18"/>
      <c r="E883" s="18"/>
      <c r="F883" s="18"/>
      <c r="G883" s="18"/>
    </row>
    <row r="884" spans="1:7" ht="12.75" x14ac:dyDescent="0.2">
      <c r="A884" s="17"/>
      <c r="B884" s="18"/>
      <c r="C884" s="18"/>
      <c r="D884" s="18"/>
      <c r="E884" s="18"/>
      <c r="F884" s="18"/>
      <c r="G884" s="18"/>
    </row>
    <row r="885" spans="1:7" ht="12.75" x14ac:dyDescent="0.2">
      <c r="A885" s="17"/>
      <c r="B885" s="18"/>
      <c r="C885" s="18"/>
      <c r="D885" s="18"/>
      <c r="E885" s="18"/>
      <c r="F885" s="18"/>
      <c r="G885" s="18"/>
    </row>
    <row r="886" spans="1:7" ht="12.75" x14ac:dyDescent="0.2">
      <c r="A886" s="17"/>
      <c r="B886" s="18"/>
      <c r="C886" s="18"/>
      <c r="D886" s="18"/>
      <c r="E886" s="18"/>
      <c r="F886" s="18"/>
      <c r="G886" s="18"/>
    </row>
    <row r="887" spans="1:7" ht="12.75" x14ac:dyDescent="0.2">
      <c r="A887" s="17"/>
      <c r="B887" s="18"/>
      <c r="C887" s="18"/>
      <c r="D887" s="18"/>
      <c r="E887" s="18"/>
      <c r="F887" s="18"/>
      <c r="G887" s="18"/>
    </row>
    <row r="888" spans="1:7" ht="12.75" x14ac:dyDescent="0.2">
      <c r="A888" s="17"/>
      <c r="B888" s="18"/>
      <c r="C888" s="18"/>
      <c r="D888" s="18"/>
      <c r="E888" s="18"/>
      <c r="F888" s="18"/>
      <c r="G888" s="18"/>
    </row>
    <row r="889" spans="1:7" ht="12.75" x14ac:dyDescent="0.2">
      <c r="A889" s="17"/>
      <c r="B889" s="18"/>
      <c r="C889" s="18"/>
      <c r="D889" s="18"/>
      <c r="E889" s="18"/>
      <c r="F889" s="18"/>
      <c r="G889" s="18"/>
    </row>
    <row r="890" spans="1:7" ht="12.75" x14ac:dyDescent="0.2">
      <c r="A890" s="17"/>
      <c r="B890" s="18"/>
      <c r="C890" s="18"/>
      <c r="D890" s="18"/>
      <c r="E890" s="18"/>
      <c r="F890" s="18"/>
      <c r="G890" s="18"/>
    </row>
    <row r="891" spans="1:7" ht="12.75" x14ac:dyDescent="0.2">
      <c r="A891" s="17"/>
      <c r="B891" s="18"/>
      <c r="C891" s="18"/>
      <c r="D891" s="18"/>
      <c r="E891" s="18"/>
      <c r="F891" s="18"/>
      <c r="G891" s="18"/>
    </row>
    <row r="892" spans="1:7" ht="12.75" x14ac:dyDescent="0.2">
      <c r="A892" s="17"/>
      <c r="B892" s="18"/>
      <c r="C892" s="18"/>
      <c r="D892" s="18"/>
      <c r="E892" s="18"/>
      <c r="F892" s="18"/>
      <c r="G892" s="18"/>
    </row>
    <row r="893" spans="1:7" ht="12.75" x14ac:dyDescent="0.2">
      <c r="A893" s="17"/>
      <c r="B893" s="18"/>
      <c r="C893" s="18"/>
      <c r="D893" s="18"/>
      <c r="E893" s="18"/>
      <c r="F893" s="18"/>
      <c r="G893" s="18"/>
    </row>
    <row r="894" spans="1:7" ht="12.75" x14ac:dyDescent="0.2">
      <c r="A894" s="17"/>
      <c r="B894" s="18"/>
      <c r="C894" s="18"/>
      <c r="D894" s="18"/>
      <c r="E894" s="18"/>
      <c r="F894" s="18"/>
      <c r="G894" s="18"/>
    </row>
    <row r="895" spans="1:7" ht="12.75" x14ac:dyDescent="0.2">
      <c r="A895" s="17"/>
      <c r="B895" s="18"/>
      <c r="C895" s="18"/>
      <c r="D895" s="18"/>
      <c r="E895" s="18"/>
      <c r="F895" s="18"/>
      <c r="G895" s="18"/>
    </row>
    <row r="896" spans="1:7" ht="12.75" x14ac:dyDescent="0.2">
      <c r="A896" s="17"/>
      <c r="B896" s="18"/>
      <c r="C896" s="18"/>
      <c r="D896" s="18"/>
      <c r="E896" s="18"/>
      <c r="F896" s="18"/>
      <c r="G896" s="18"/>
    </row>
    <row r="897" spans="1:7" ht="12.75" x14ac:dyDescent="0.2">
      <c r="A897" s="17"/>
      <c r="B897" s="18"/>
      <c r="C897" s="18"/>
      <c r="D897" s="18"/>
      <c r="E897" s="18"/>
      <c r="F897" s="18"/>
      <c r="G897" s="18"/>
    </row>
    <row r="898" spans="1:7" ht="12.75" x14ac:dyDescent="0.2">
      <c r="A898" s="17"/>
      <c r="B898" s="18"/>
      <c r="C898" s="18"/>
      <c r="D898" s="18"/>
      <c r="E898" s="18"/>
      <c r="F898" s="18"/>
      <c r="G898" s="18"/>
    </row>
    <row r="899" spans="1:7" ht="12.75" x14ac:dyDescent="0.2">
      <c r="A899" s="17"/>
      <c r="B899" s="18"/>
      <c r="C899" s="18"/>
      <c r="D899" s="18"/>
      <c r="E899" s="18"/>
      <c r="F899" s="18"/>
      <c r="G899" s="18"/>
    </row>
    <row r="900" spans="1:7" ht="12.75" x14ac:dyDescent="0.2">
      <c r="A900" s="17"/>
      <c r="B900" s="18"/>
      <c r="C900" s="18"/>
      <c r="D900" s="18"/>
      <c r="E900" s="18"/>
      <c r="F900" s="18"/>
      <c r="G900" s="18"/>
    </row>
    <row r="901" spans="1:7" ht="12.75" x14ac:dyDescent="0.2">
      <c r="A901" s="17"/>
      <c r="B901" s="18"/>
      <c r="C901" s="18"/>
      <c r="D901" s="18"/>
      <c r="E901" s="18"/>
      <c r="F901" s="18"/>
      <c r="G901" s="18"/>
    </row>
    <row r="902" spans="1:7" ht="12.75" x14ac:dyDescent="0.2">
      <c r="A902" s="17"/>
      <c r="B902" s="18"/>
      <c r="C902" s="18"/>
      <c r="D902" s="18"/>
      <c r="E902" s="18"/>
      <c r="F902" s="18"/>
      <c r="G902" s="18"/>
    </row>
    <row r="903" spans="1:7" ht="12.75" x14ac:dyDescent="0.2">
      <c r="A903" s="17"/>
      <c r="B903" s="18"/>
      <c r="C903" s="18"/>
      <c r="D903" s="18"/>
      <c r="E903" s="18"/>
      <c r="F903" s="18"/>
      <c r="G903" s="18"/>
    </row>
    <row r="904" spans="1:7" ht="12.75" x14ac:dyDescent="0.2">
      <c r="A904" s="17"/>
      <c r="B904" s="18"/>
      <c r="C904" s="18"/>
      <c r="D904" s="18"/>
      <c r="E904" s="18"/>
      <c r="F904" s="18"/>
      <c r="G904" s="18"/>
    </row>
    <row r="905" spans="1:7" ht="12.75" x14ac:dyDescent="0.2">
      <c r="A905" s="17"/>
      <c r="B905" s="18"/>
      <c r="C905" s="18"/>
      <c r="D905" s="18"/>
      <c r="E905" s="18"/>
      <c r="F905" s="18"/>
      <c r="G905" s="18"/>
    </row>
    <row r="906" spans="1:7" ht="12.75" x14ac:dyDescent="0.2">
      <c r="A906" s="17"/>
      <c r="B906" s="18"/>
      <c r="C906" s="18"/>
      <c r="D906" s="18"/>
      <c r="E906" s="18"/>
      <c r="F906" s="18"/>
      <c r="G906" s="18"/>
    </row>
    <row r="907" spans="1:7" ht="12.75" x14ac:dyDescent="0.2">
      <c r="A907" s="17"/>
      <c r="B907" s="18"/>
      <c r="C907" s="18"/>
      <c r="D907" s="18"/>
      <c r="E907" s="18"/>
      <c r="F907" s="18"/>
      <c r="G907" s="18"/>
    </row>
    <row r="908" spans="1:7" ht="12.75" x14ac:dyDescent="0.2">
      <c r="A908" s="17"/>
      <c r="B908" s="18"/>
      <c r="C908" s="18"/>
      <c r="D908" s="18"/>
      <c r="E908" s="18"/>
      <c r="F908" s="18"/>
      <c r="G908" s="18"/>
    </row>
    <row r="909" spans="1:7" ht="12.75" x14ac:dyDescent="0.2">
      <c r="A909" s="17"/>
      <c r="B909" s="18"/>
      <c r="C909" s="18"/>
      <c r="D909" s="18"/>
      <c r="E909" s="18"/>
      <c r="F909" s="18"/>
      <c r="G909" s="18"/>
    </row>
    <row r="910" spans="1:7" ht="12.75" x14ac:dyDescent="0.2">
      <c r="A910" s="17"/>
      <c r="B910" s="18"/>
      <c r="C910" s="18"/>
      <c r="D910" s="18"/>
      <c r="E910" s="18"/>
      <c r="F910" s="18"/>
      <c r="G910" s="18"/>
    </row>
    <row r="911" spans="1:7" ht="12.75" x14ac:dyDescent="0.2">
      <c r="A911" s="17"/>
      <c r="B911" s="18"/>
      <c r="C911" s="18"/>
      <c r="D911" s="18"/>
      <c r="E911" s="18"/>
      <c r="F911" s="18"/>
      <c r="G911" s="18"/>
    </row>
    <row r="912" spans="1:7" ht="12.75" x14ac:dyDescent="0.2">
      <c r="A912" s="17"/>
      <c r="B912" s="18"/>
      <c r="C912" s="18"/>
      <c r="D912" s="18"/>
      <c r="E912" s="18"/>
      <c r="F912" s="18"/>
      <c r="G912" s="18"/>
    </row>
    <row r="913" spans="1:7" ht="12.75" x14ac:dyDescent="0.2">
      <c r="A913" s="17"/>
      <c r="B913" s="18"/>
      <c r="C913" s="18"/>
      <c r="D913" s="18"/>
      <c r="E913" s="18"/>
      <c r="F913" s="18"/>
      <c r="G913" s="18"/>
    </row>
    <row r="914" spans="1:7" ht="12.75" x14ac:dyDescent="0.2">
      <c r="A914" s="17"/>
      <c r="B914" s="18"/>
      <c r="C914" s="18"/>
      <c r="D914" s="18"/>
      <c r="E914" s="18"/>
      <c r="F914" s="18"/>
      <c r="G914" s="18"/>
    </row>
    <row r="915" spans="1:7" ht="12.75" x14ac:dyDescent="0.2">
      <c r="A915" s="17"/>
      <c r="B915" s="18"/>
      <c r="C915" s="18"/>
      <c r="D915" s="18"/>
      <c r="E915" s="18"/>
      <c r="F915" s="18"/>
      <c r="G915" s="18"/>
    </row>
    <row r="916" spans="1:7" ht="12.75" x14ac:dyDescent="0.2">
      <c r="A916" s="17"/>
      <c r="B916" s="18"/>
      <c r="C916" s="18"/>
      <c r="D916" s="18"/>
      <c r="E916" s="18"/>
      <c r="F916" s="18"/>
      <c r="G916" s="18"/>
    </row>
    <row r="917" spans="1:7" ht="12.75" x14ac:dyDescent="0.2">
      <c r="A917" s="17"/>
      <c r="B917" s="18"/>
      <c r="C917" s="18"/>
      <c r="D917" s="18"/>
      <c r="E917" s="18"/>
      <c r="F917" s="18"/>
      <c r="G917" s="18"/>
    </row>
    <row r="918" spans="1:7" ht="12.75" x14ac:dyDescent="0.2">
      <c r="A918" s="17"/>
      <c r="B918" s="18"/>
      <c r="C918" s="18"/>
      <c r="D918" s="18"/>
      <c r="E918" s="18"/>
      <c r="F918" s="18"/>
      <c r="G918" s="18"/>
    </row>
    <row r="919" spans="1:7" ht="12.75" x14ac:dyDescent="0.2">
      <c r="A919" s="17"/>
      <c r="B919" s="18"/>
      <c r="C919" s="18"/>
      <c r="D919" s="18"/>
      <c r="E919" s="18"/>
      <c r="F919" s="18"/>
      <c r="G919" s="18"/>
    </row>
    <row r="920" spans="1:7" ht="12.75" x14ac:dyDescent="0.2">
      <c r="A920" s="17"/>
      <c r="B920" s="18"/>
      <c r="C920" s="18"/>
      <c r="D920" s="18"/>
      <c r="E920" s="18"/>
      <c r="F920" s="18"/>
      <c r="G920" s="18"/>
    </row>
    <row r="921" spans="1:7" ht="12.75" x14ac:dyDescent="0.2">
      <c r="A921" s="17"/>
      <c r="B921" s="18"/>
      <c r="C921" s="18"/>
      <c r="D921" s="18"/>
      <c r="E921" s="18"/>
      <c r="F921" s="18"/>
      <c r="G921" s="18"/>
    </row>
    <row r="922" spans="1:7" ht="12.75" x14ac:dyDescent="0.2">
      <c r="A922" s="17"/>
      <c r="B922" s="18"/>
      <c r="C922" s="18"/>
      <c r="D922" s="18"/>
      <c r="E922" s="18"/>
      <c r="F922" s="18"/>
      <c r="G922" s="18"/>
    </row>
    <row r="923" spans="1:7" ht="12.75" x14ac:dyDescent="0.2">
      <c r="A923" s="17"/>
      <c r="B923" s="18"/>
      <c r="C923" s="18"/>
      <c r="D923" s="18"/>
      <c r="E923" s="18"/>
      <c r="F923" s="18"/>
      <c r="G923" s="18"/>
    </row>
    <row r="924" spans="1:7" ht="12.75" x14ac:dyDescent="0.2">
      <c r="A924" s="17"/>
      <c r="B924" s="18"/>
      <c r="C924" s="18"/>
      <c r="D924" s="18"/>
      <c r="E924" s="18"/>
      <c r="F924" s="18"/>
      <c r="G924" s="18"/>
    </row>
    <row r="925" spans="1:7" ht="12.75" x14ac:dyDescent="0.2">
      <c r="A925" s="17"/>
      <c r="B925" s="18"/>
      <c r="C925" s="18"/>
      <c r="D925" s="18"/>
      <c r="E925" s="18"/>
      <c r="F925" s="18"/>
      <c r="G925" s="18"/>
    </row>
    <row r="926" spans="1:7" ht="12.75" x14ac:dyDescent="0.2">
      <c r="A926" s="17"/>
      <c r="B926" s="18"/>
      <c r="C926" s="18"/>
      <c r="D926" s="18"/>
      <c r="E926" s="18"/>
      <c r="F926" s="18"/>
      <c r="G926" s="18"/>
    </row>
    <row r="927" spans="1:7" ht="12.75" x14ac:dyDescent="0.2">
      <c r="A927" s="17"/>
      <c r="B927" s="18"/>
      <c r="C927" s="18"/>
      <c r="D927" s="18"/>
      <c r="E927" s="18"/>
      <c r="F927" s="18"/>
      <c r="G927" s="18"/>
    </row>
    <row r="928" spans="1:7" ht="12.75" x14ac:dyDescent="0.2">
      <c r="A928" s="17"/>
      <c r="B928" s="18"/>
      <c r="C928" s="18"/>
      <c r="D928" s="18"/>
      <c r="E928" s="18"/>
      <c r="F928" s="18"/>
      <c r="G928" s="18"/>
    </row>
    <row r="929" spans="1:7" ht="12.75" x14ac:dyDescent="0.2">
      <c r="A929" s="17"/>
      <c r="B929" s="18"/>
      <c r="C929" s="18"/>
      <c r="D929" s="18"/>
      <c r="E929" s="18"/>
      <c r="F929" s="18"/>
      <c r="G929" s="18"/>
    </row>
    <row r="930" spans="1:7" ht="12.75" x14ac:dyDescent="0.2">
      <c r="A930" s="17"/>
      <c r="B930" s="18"/>
      <c r="C930" s="18"/>
      <c r="D930" s="18"/>
      <c r="E930" s="18"/>
      <c r="F930" s="18"/>
      <c r="G930" s="18"/>
    </row>
    <row r="931" spans="1:7" ht="12.75" x14ac:dyDescent="0.2">
      <c r="A931" s="17"/>
      <c r="B931" s="18"/>
      <c r="C931" s="18"/>
      <c r="D931" s="18"/>
      <c r="E931" s="18"/>
      <c r="F931" s="18"/>
      <c r="G931" s="18"/>
    </row>
    <row r="932" spans="1:7" ht="12.75" x14ac:dyDescent="0.2">
      <c r="A932" s="17"/>
      <c r="B932" s="18"/>
      <c r="C932" s="18"/>
      <c r="D932" s="18"/>
      <c r="E932" s="18"/>
      <c r="F932" s="18"/>
      <c r="G932" s="18"/>
    </row>
    <row r="933" spans="1:7" ht="12.75" x14ac:dyDescent="0.2">
      <c r="A933" s="17"/>
      <c r="B933" s="18"/>
      <c r="C933" s="18"/>
      <c r="D933" s="18"/>
      <c r="E933" s="18"/>
      <c r="F933" s="18"/>
      <c r="G933" s="18"/>
    </row>
    <row r="934" spans="1:7" ht="12.75" x14ac:dyDescent="0.2">
      <c r="A934" s="17"/>
      <c r="B934" s="18"/>
      <c r="C934" s="18"/>
      <c r="D934" s="18"/>
      <c r="E934" s="18"/>
      <c r="F934" s="18"/>
      <c r="G934" s="18"/>
    </row>
    <row r="935" spans="1:7" ht="12.75" x14ac:dyDescent="0.2">
      <c r="A935" s="17"/>
      <c r="B935" s="18"/>
      <c r="C935" s="18"/>
      <c r="D935" s="18"/>
      <c r="E935" s="18"/>
      <c r="F935" s="18"/>
      <c r="G935" s="18"/>
    </row>
    <row r="936" spans="1:7" ht="12.75" x14ac:dyDescent="0.2">
      <c r="A936" s="17"/>
      <c r="B936" s="18"/>
      <c r="C936" s="18"/>
      <c r="D936" s="18"/>
      <c r="E936" s="18"/>
      <c r="F936" s="18"/>
      <c r="G936" s="18"/>
    </row>
    <row r="937" spans="1:7" ht="12.75" x14ac:dyDescent="0.2">
      <c r="A937" s="17"/>
      <c r="B937" s="18"/>
      <c r="C937" s="18"/>
      <c r="D937" s="18"/>
      <c r="E937" s="18"/>
      <c r="F937" s="18"/>
      <c r="G937" s="18"/>
    </row>
    <row r="938" spans="1:7" ht="12.75" x14ac:dyDescent="0.2">
      <c r="A938" s="17"/>
      <c r="B938" s="18"/>
      <c r="C938" s="18"/>
      <c r="D938" s="18"/>
      <c r="E938" s="18"/>
      <c r="F938" s="18"/>
      <c r="G938" s="18"/>
    </row>
    <row r="939" spans="1:7" ht="12.75" x14ac:dyDescent="0.2">
      <c r="A939" s="17"/>
      <c r="B939" s="18"/>
      <c r="C939" s="18"/>
      <c r="D939" s="18"/>
      <c r="E939" s="18"/>
      <c r="F939" s="18"/>
      <c r="G939" s="18"/>
    </row>
    <row r="940" spans="1:7" ht="12.75" x14ac:dyDescent="0.2">
      <c r="A940" s="17"/>
      <c r="B940" s="18"/>
      <c r="C940" s="18"/>
      <c r="D940" s="18"/>
      <c r="E940" s="18"/>
      <c r="F940" s="18"/>
      <c r="G940" s="18"/>
    </row>
    <row r="941" spans="1:7" ht="12.75" x14ac:dyDescent="0.2">
      <c r="A941" s="17"/>
      <c r="B941" s="18"/>
      <c r="C941" s="18"/>
      <c r="D941" s="18"/>
      <c r="E941" s="18"/>
      <c r="F941" s="18"/>
      <c r="G941" s="18"/>
    </row>
    <row r="942" spans="1:7" ht="12.75" x14ac:dyDescent="0.2">
      <c r="A942" s="17"/>
      <c r="B942" s="18"/>
      <c r="C942" s="18"/>
      <c r="D942" s="18"/>
      <c r="E942" s="18"/>
      <c r="F942" s="18"/>
      <c r="G942" s="18"/>
    </row>
    <row r="943" spans="1:7" ht="12.75" x14ac:dyDescent="0.2">
      <c r="A943" s="17"/>
      <c r="B943" s="18"/>
      <c r="C943" s="18"/>
      <c r="D943" s="18"/>
      <c r="E943" s="18"/>
      <c r="F943" s="18"/>
      <c r="G943" s="18"/>
    </row>
    <row r="944" spans="1:7" ht="12.75" x14ac:dyDescent="0.2">
      <c r="A944" s="17"/>
      <c r="B944" s="18"/>
      <c r="C944" s="18"/>
      <c r="D944" s="18"/>
      <c r="E944" s="18"/>
      <c r="F944" s="18"/>
      <c r="G944" s="18"/>
    </row>
    <row r="945" spans="1:7" ht="12.75" x14ac:dyDescent="0.2">
      <c r="A945" s="17"/>
      <c r="B945" s="18"/>
      <c r="C945" s="18"/>
      <c r="D945" s="18"/>
      <c r="E945" s="18"/>
      <c r="F945" s="18"/>
      <c r="G945" s="18"/>
    </row>
    <row r="946" spans="1:7" ht="12.75" x14ac:dyDescent="0.2">
      <c r="A946" s="17"/>
      <c r="B946" s="18"/>
      <c r="C946" s="18"/>
      <c r="D946" s="18"/>
      <c r="E946" s="18"/>
      <c r="F946" s="18"/>
      <c r="G946" s="18"/>
    </row>
    <row r="947" spans="1:7" ht="12.75" x14ac:dyDescent="0.2">
      <c r="A947" s="17"/>
      <c r="B947" s="18"/>
      <c r="C947" s="18"/>
      <c r="D947" s="18"/>
      <c r="E947" s="18"/>
      <c r="F947" s="18"/>
      <c r="G947" s="18"/>
    </row>
    <row r="948" spans="1:7" ht="12.75" x14ac:dyDescent="0.2">
      <c r="A948" s="17"/>
      <c r="B948" s="18"/>
      <c r="C948" s="18"/>
      <c r="D948" s="18"/>
      <c r="E948" s="18"/>
      <c r="F948" s="18"/>
      <c r="G948" s="18"/>
    </row>
    <row r="949" spans="1:7" ht="12.75" x14ac:dyDescent="0.2">
      <c r="A949" s="17"/>
      <c r="B949" s="18"/>
      <c r="C949" s="18"/>
      <c r="D949" s="18"/>
      <c r="E949" s="18"/>
      <c r="F949" s="18"/>
      <c r="G949" s="18"/>
    </row>
    <row r="950" spans="1:7" ht="12.75" x14ac:dyDescent="0.2">
      <c r="A950" s="17"/>
      <c r="B950" s="18"/>
      <c r="C950" s="18"/>
      <c r="D950" s="18"/>
      <c r="E950" s="18"/>
      <c r="F950" s="18"/>
      <c r="G950" s="18"/>
    </row>
    <row r="951" spans="1:7" ht="12.75" x14ac:dyDescent="0.2">
      <c r="A951" s="17"/>
      <c r="B951" s="18"/>
      <c r="C951" s="18"/>
      <c r="D951" s="18"/>
      <c r="E951" s="18"/>
      <c r="F951" s="18"/>
      <c r="G951" s="18"/>
    </row>
    <row r="952" spans="1:7" ht="12.75" x14ac:dyDescent="0.2">
      <c r="A952" s="17"/>
      <c r="B952" s="18"/>
      <c r="C952" s="18"/>
      <c r="D952" s="18"/>
      <c r="E952" s="18"/>
      <c r="F952" s="18"/>
      <c r="G952" s="18"/>
    </row>
    <row r="953" spans="1:7" ht="12.75" x14ac:dyDescent="0.2">
      <c r="A953" s="17"/>
      <c r="B953" s="18"/>
      <c r="C953" s="18"/>
      <c r="D953" s="18"/>
      <c r="E953" s="18"/>
      <c r="F953" s="18"/>
      <c r="G953" s="18"/>
    </row>
    <row r="954" spans="1:7" ht="12.75" x14ac:dyDescent="0.2">
      <c r="A954" s="17"/>
      <c r="B954" s="18"/>
      <c r="C954" s="18"/>
      <c r="D954" s="18"/>
      <c r="E954" s="18"/>
      <c r="F954" s="18"/>
      <c r="G954" s="18"/>
    </row>
    <row r="955" spans="1:7" ht="12.75" x14ac:dyDescent="0.2">
      <c r="A955" s="17"/>
      <c r="B955" s="18"/>
      <c r="C955" s="18"/>
      <c r="D955" s="18"/>
      <c r="E955" s="18"/>
      <c r="F955" s="18"/>
      <c r="G955" s="18"/>
    </row>
    <row r="956" spans="1:7" ht="12.75" x14ac:dyDescent="0.2">
      <c r="A956" s="17"/>
      <c r="B956" s="18"/>
      <c r="C956" s="18"/>
      <c r="D956" s="18"/>
      <c r="E956" s="18"/>
      <c r="F956" s="18"/>
      <c r="G956" s="18"/>
    </row>
    <row r="957" spans="1:7" ht="12.75" x14ac:dyDescent="0.2">
      <c r="A957" s="17"/>
      <c r="B957" s="18"/>
      <c r="C957" s="18"/>
      <c r="D957" s="18"/>
      <c r="E957" s="18"/>
      <c r="F957" s="18"/>
      <c r="G957" s="18"/>
    </row>
    <row r="958" spans="1:7" ht="12.75" x14ac:dyDescent="0.2">
      <c r="A958" s="17"/>
      <c r="B958" s="18"/>
      <c r="C958" s="18"/>
      <c r="D958" s="18"/>
      <c r="E958" s="18"/>
      <c r="F958" s="18"/>
      <c r="G958" s="18"/>
    </row>
    <row r="959" spans="1:7" ht="12.75" x14ac:dyDescent="0.2">
      <c r="A959" s="17"/>
      <c r="B959" s="18"/>
      <c r="C959" s="18"/>
      <c r="D959" s="18"/>
      <c r="E959" s="18"/>
      <c r="F959" s="18"/>
      <c r="G959" s="18"/>
    </row>
    <row r="960" spans="1:7" ht="12.75" x14ac:dyDescent="0.2">
      <c r="A960" s="17"/>
      <c r="B960" s="18"/>
      <c r="C960" s="18"/>
      <c r="D960" s="18"/>
      <c r="E960" s="18"/>
      <c r="F960" s="18"/>
      <c r="G960" s="18"/>
    </row>
    <row r="961" spans="1:7" ht="12.75" x14ac:dyDescent="0.2">
      <c r="A961" s="17"/>
      <c r="B961" s="18"/>
      <c r="C961" s="18"/>
      <c r="D961" s="18"/>
      <c r="E961" s="18"/>
      <c r="F961" s="18"/>
      <c r="G961" s="18"/>
    </row>
    <row r="962" spans="1:7" ht="12.75" x14ac:dyDescent="0.2">
      <c r="A962" s="17"/>
      <c r="B962" s="18"/>
      <c r="C962" s="18"/>
      <c r="D962" s="18"/>
      <c r="E962" s="18"/>
      <c r="F962" s="18"/>
      <c r="G962" s="18"/>
    </row>
    <row r="963" spans="1:7" ht="12.75" x14ac:dyDescent="0.2">
      <c r="A963" s="17"/>
      <c r="B963" s="18"/>
      <c r="C963" s="18"/>
      <c r="D963" s="18"/>
      <c r="E963" s="18"/>
      <c r="F963" s="18"/>
      <c r="G963" s="18"/>
    </row>
    <row r="964" spans="1:7" ht="12.75" x14ac:dyDescent="0.2">
      <c r="A964" s="17"/>
      <c r="B964" s="18"/>
      <c r="C964" s="18"/>
      <c r="D964" s="18"/>
      <c r="E964" s="18"/>
      <c r="F964" s="18"/>
      <c r="G964" s="18"/>
    </row>
    <row r="965" spans="1:7" ht="12.75" x14ac:dyDescent="0.2">
      <c r="A965" s="17"/>
      <c r="B965" s="18"/>
      <c r="C965" s="18"/>
      <c r="D965" s="18"/>
      <c r="E965" s="18"/>
      <c r="F965" s="18"/>
      <c r="G965" s="18"/>
    </row>
    <row r="966" spans="1:7" ht="12.75" x14ac:dyDescent="0.2">
      <c r="A966" s="17"/>
      <c r="B966" s="18"/>
      <c r="C966" s="18"/>
      <c r="D966" s="18"/>
      <c r="E966" s="18"/>
      <c r="F966" s="18"/>
      <c r="G966" s="18"/>
    </row>
    <row r="967" spans="1:7" ht="12.75" x14ac:dyDescent="0.2">
      <c r="A967" s="17"/>
      <c r="B967" s="18"/>
      <c r="C967" s="18"/>
      <c r="D967" s="18"/>
      <c r="E967" s="18"/>
      <c r="F967" s="18"/>
      <c r="G967" s="18"/>
    </row>
    <row r="968" spans="1:7" ht="12.75" x14ac:dyDescent="0.2">
      <c r="A968" s="17"/>
      <c r="B968" s="18"/>
      <c r="C968" s="18"/>
      <c r="D968" s="18"/>
      <c r="E968" s="18"/>
      <c r="F968" s="18"/>
      <c r="G968" s="18"/>
    </row>
    <row r="969" spans="1:7" ht="12.75" x14ac:dyDescent="0.2">
      <c r="A969" s="17"/>
      <c r="B969" s="18"/>
      <c r="C969" s="18"/>
      <c r="D969" s="18"/>
      <c r="E969" s="18"/>
      <c r="F969" s="18"/>
      <c r="G969" s="18"/>
    </row>
    <row r="970" spans="1:7" ht="12.75" x14ac:dyDescent="0.2">
      <c r="A970" s="17"/>
      <c r="B970" s="18"/>
      <c r="C970" s="18"/>
      <c r="D970" s="18"/>
      <c r="E970" s="18"/>
      <c r="F970" s="18"/>
      <c r="G970" s="18"/>
    </row>
    <row r="971" spans="1:7" ht="12.75" x14ac:dyDescent="0.2">
      <c r="A971" s="17"/>
      <c r="B971" s="18"/>
      <c r="C971" s="18"/>
      <c r="D971" s="18"/>
      <c r="E971" s="18"/>
      <c r="F971" s="18"/>
      <c r="G971" s="18"/>
    </row>
    <row r="972" spans="1:7" ht="12.75" x14ac:dyDescent="0.2">
      <c r="A972" s="17"/>
      <c r="B972" s="18"/>
      <c r="C972" s="18"/>
      <c r="D972" s="18"/>
      <c r="E972" s="18"/>
      <c r="F972" s="18"/>
      <c r="G972" s="18"/>
    </row>
    <row r="973" spans="1:7" ht="12.75" x14ac:dyDescent="0.2">
      <c r="A973" s="17"/>
      <c r="B973" s="18"/>
      <c r="C973" s="18"/>
      <c r="D973" s="18"/>
      <c r="E973" s="18"/>
      <c r="F973" s="18"/>
      <c r="G973" s="18"/>
    </row>
    <row r="974" spans="1:7" ht="12.75" x14ac:dyDescent="0.2">
      <c r="A974" s="17"/>
      <c r="B974" s="18"/>
      <c r="C974" s="18"/>
      <c r="D974" s="18"/>
      <c r="E974" s="18"/>
      <c r="F974" s="18"/>
      <c r="G974" s="18"/>
    </row>
    <row r="975" spans="1:7" ht="12.75" x14ac:dyDescent="0.2">
      <c r="A975" s="17"/>
      <c r="B975" s="18"/>
      <c r="C975" s="18"/>
      <c r="D975" s="18"/>
      <c r="E975" s="18"/>
      <c r="F975" s="18"/>
      <c r="G975" s="18"/>
    </row>
    <row r="976" spans="1:7" ht="12.75" x14ac:dyDescent="0.2">
      <c r="A976" s="17"/>
      <c r="B976" s="18"/>
      <c r="C976" s="18"/>
      <c r="D976" s="18"/>
      <c r="E976" s="18"/>
      <c r="F976" s="18"/>
      <c r="G976" s="18"/>
    </row>
    <row r="977" spans="1:7" ht="12.75" x14ac:dyDescent="0.2">
      <c r="A977" s="17"/>
      <c r="B977" s="18"/>
      <c r="C977" s="18"/>
      <c r="D977" s="18"/>
      <c r="E977" s="18"/>
      <c r="F977" s="18"/>
      <c r="G977" s="18"/>
    </row>
    <row r="978" spans="1:7" ht="12.75" x14ac:dyDescent="0.2">
      <c r="A978" s="17"/>
      <c r="B978" s="18"/>
      <c r="C978" s="18"/>
      <c r="D978" s="18"/>
      <c r="E978" s="18"/>
      <c r="F978" s="18"/>
      <c r="G978" s="18"/>
    </row>
    <row r="979" spans="1:7" ht="12.75" x14ac:dyDescent="0.2">
      <c r="A979" s="17"/>
      <c r="B979" s="18"/>
      <c r="C979" s="18"/>
      <c r="D979" s="18"/>
      <c r="E979" s="18"/>
      <c r="F979" s="18"/>
      <c r="G979" s="18"/>
    </row>
    <row r="980" spans="1:7" ht="12.75" x14ac:dyDescent="0.2">
      <c r="A980" s="17"/>
      <c r="B980" s="18"/>
      <c r="C980" s="18"/>
      <c r="D980" s="18"/>
      <c r="E980" s="18"/>
      <c r="F980" s="18"/>
      <c r="G980" s="18"/>
    </row>
    <row r="981" spans="1:7" ht="12.75" x14ac:dyDescent="0.2">
      <c r="A981" s="17"/>
      <c r="B981" s="18"/>
      <c r="C981" s="18"/>
      <c r="D981" s="18"/>
      <c r="E981" s="18"/>
      <c r="F981" s="18"/>
      <c r="G981" s="18"/>
    </row>
    <row r="982" spans="1:7" ht="12.75" x14ac:dyDescent="0.2">
      <c r="A982" s="17"/>
      <c r="B982" s="18"/>
      <c r="C982" s="18"/>
      <c r="D982" s="18"/>
      <c r="E982" s="18"/>
      <c r="F982" s="18"/>
      <c r="G982" s="18"/>
    </row>
    <row r="983" spans="1:7" ht="12.75" x14ac:dyDescent="0.2">
      <c r="A983" s="17"/>
      <c r="B983" s="18"/>
      <c r="C983" s="18"/>
      <c r="D983" s="18"/>
      <c r="E983" s="18"/>
      <c r="F983" s="18"/>
      <c r="G983" s="18"/>
    </row>
    <row r="984" spans="1:7" ht="12.75" x14ac:dyDescent="0.2">
      <c r="A984" s="17"/>
      <c r="B984" s="18"/>
      <c r="C984" s="18"/>
      <c r="D984" s="18"/>
      <c r="E984" s="18"/>
      <c r="F984" s="18"/>
      <c r="G984" s="18"/>
    </row>
    <row r="985" spans="1:7" ht="12.75" x14ac:dyDescent="0.2">
      <c r="A985" s="17"/>
      <c r="B985" s="18"/>
      <c r="C985" s="18"/>
      <c r="D985" s="18"/>
      <c r="E985" s="18"/>
      <c r="F985" s="18"/>
      <c r="G985" s="18"/>
    </row>
    <row r="986" spans="1:7" ht="12.75" x14ac:dyDescent="0.2">
      <c r="A986" s="17"/>
      <c r="B986" s="18"/>
      <c r="C986" s="18"/>
      <c r="D986" s="18"/>
      <c r="E986" s="18"/>
      <c r="F986" s="18"/>
      <c r="G986" s="18"/>
    </row>
    <row r="987" spans="1:7" ht="12.75" x14ac:dyDescent="0.2">
      <c r="A987" s="17"/>
      <c r="B987" s="18"/>
      <c r="C987" s="18"/>
      <c r="D987" s="18"/>
      <c r="E987" s="18"/>
      <c r="F987" s="18"/>
      <c r="G987" s="18"/>
    </row>
    <row r="988" spans="1:7" ht="12.75" x14ac:dyDescent="0.2">
      <c r="A988" s="17"/>
      <c r="B988" s="18"/>
      <c r="C988" s="18"/>
      <c r="D988" s="18"/>
      <c r="E988" s="18"/>
      <c r="F988" s="18"/>
      <c r="G988" s="18"/>
    </row>
    <row r="989" spans="1:7" ht="12.75" x14ac:dyDescent="0.2">
      <c r="A989" s="17"/>
      <c r="B989" s="18"/>
      <c r="C989" s="18"/>
      <c r="D989" s="18"/>
      <c r="E989" s="18"/>
      <c r="F989" s="18"/>
      <c r="G989" s="18"/>
    </row>
    <row r="990" spans="1:7" ht="12.75" x14ac:dyDescent="0.2">
      <c r="A990" s="17"/>
      <c r="B990" s="18"/>
      <c r="C990" s="18"/>
      <c r="D990" s="18"/>
      <c r="E990" s="18"/>
      <c r="F990" s="18"/>
      <c r="G990" s="18"/>
    </row>
    <row r="991" spans="1:7" ht="12.75" x14ac:dyDescent="0.2">
      <c r="A991" s="17"/>
      <c r="B991" s="18"/>
      <c r="C991" s="18"/>
      <c r="D991" s="18"/>
      <c r="E991" s="18"/>
      <c r="F991" s="18"/>
      <c r="G991" s="18"/>
    </row>
    <row r="992" spans="1:7" ht="12.75" x14ac:dyDescent="0.2">
      <c r="A992" s="17"/>
      <c r="B992" s="18"/>
      <c r="C992" s="18"/>
      <c r="D992" s="18"/>
      <c r="E992" s="18"/>
      <c r="F992" s="18"/>
      <c r="G992" s="18"/>
    </row>
    <row r="993" spans="1:7" ht="12.75" x14ac:dyDescent="0.2">
      <c r="A993" s="17"/>
      <c r="B993" s="18"/>
      <c r="C993" s="18"/>
      <c r="D993" s="18"/>
      <c r="E993" s="18"/>
      <c r="F993" s="18"/>
      <c r="G993" s="18"/>
    </row>
    <row r="994" spans="1:7" ht="12.75" x14ac:dyDescent="0.2">
      <c r="A994" s="17"/>
      <c r="B994" s="18"/>
      <c r="C994" s="18"/>
      <c r="D994" s="18"/>
      <c r="E994" s="18"/>
      <c r="F994" s="18"/>
      <c r="G994" s="18"/>
    </row>
    <row r="995" spans="1:7" ht="12.75" x14ac:dyDescent="0.2">
      <c r="A995" s="17"/>
      <c r="B995" s="18"/>
      <c r="C995" s="18"/>
      <c r="D995" s="18"/>
      <c r="E995" s="18"/>
      <c r="F995" s="18"/>
      <c r="G995" s="18"/>
    </row>
    <row r="996" spans="1:7" ht="12.75" x14ac:dyDescent="0.2">
      <c r="A996" s="17"/>
      <c r="B996" s="18"/>
      <c r="C996" s="18"/>
      <c r="D996" s="18"/>
      <c r="E996" s="18"/>
      <c r="F996" s="18"/>
      <c r="G996" s="18"/>
    </row>
    <row r="997" spans="1:7" ht="12.75" x14ac:dyDescent="0.2">
      <c r="A997" s="17"/>
      <c r="B997" s="18"/>
      <c r="C997" s="18"/>
      <c r="D997" s="18"/>
      <c r="E997" s="18"/>
      <c r="F997" s="18"/>
      <c r="G997" s="18"/>
    </row>
    <row r="998" spans="1:7" ht="12.75" x14ac:dyDescent="0.2">
      <c r="A998" s="17"/>
      <c r="B998" s="18"/>
      <c r="C998" s="18"/>
      <c r="D998" s="18"/>
      <c r="E998" s="18"/>
      <c r="F998" s="18"/>
      <c r="G998" s="18"/>
    </row>
    <row r="999" spans="1:7" ht="12.75" x14ac:dyDescent="0.2">
      <c r="A999" s="17"/>
      <c r="B999" s="18"/>
      <c r="C999" s="18"/>
      <c r="D999" s="18"/>
      <c r="E999" s="18"/>
      <c r="F999" s="18"/>
      <c r="G999" s="18"/>
    </row>
    <row r="1000" spans="1:7" ht="12.75" x14ac:dyDescent="0.2">
      <c r="A1000" s="17"/>
      <c r="B1000" s="18"/>
      <c r="C1000" s="18"/>
      <c r="D1000" s="18"/>
      <c r="E1000" s="18"/>
      <c r="F1000" s="18"/>
      <c r="G1000" s="18"/>
    </row>
  </sheetData>
  <mergeCells count="5">
    <mergeCell ref="A2:A101"/>
    <mergeCell ref="A102:A201"/>
    <mergeCell ref="A202:A301"/>
    <mergeCell ref="A302:A401"/>
    <mergeCell ref="A402:A5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workbookViewId="0"/>
  </sheetViews>
  <sheetFormatPr defaultColWidth="14.42578125" defaultRowHeight="15.75" customHeight="1" x14ac:dyDescent="0.2"/>
  <sheetData>
    <row r="1" spans="1:6" x14ac:dyDescent="0.2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4" t="s">
        <v>7</v>
      </c>
    </row>
    <row r="2" spans="1:6" ht="15.75" customHeight="1" x14ac:dyDescent="0.25">
      <c r="A2" s="19">
        <v>0.01</v>
      </c>
      <c r="B2" s="20">
        <f>AVERAGEIF(Tabela1!$G$2:$G$101,"TAK",Tabela1!C2:C101)</f>
        <v>2.9633434722222202E-5</v>
      </c>
      <c r="C2" s="21">
        <f>AVERAGEIF(Tabela1!$G$2:$G$101,"TAK",Tabela1!D2:D101)</f>
        <v>1.981737E-4</v>
      </c>
      <c r="D2" s="21">
        <f>AVERAGEIF(Tabela1!$G$2:$G$101,"TAK",Tabela1!E2:E101)</f>
        <v>4.9550417601388892E-5</v>
      </c>
      <c r="E2" s="22">
        <f>AVERAGEIF(Tabela1!$G$2:$G$101,"TAK",Tabela1!F2:F101)</f>
        <v>428.86111111111109</v>
      </c>
      <c r="F2" s="23">
        <f>COUNTIF(Tabela1!G2:G101,"TAK")</f>
        <v>72</v>
      </c>
    </row>
    <row r="3" spans="1:6" ht="15.75" customHeight="1" x14ac:dyDescent="0.25">
      <c r="A3" s="24">
        <v>0.1</v>
      </c>
      <c r="B3" s="25">
        <f>AVERAGEIF(Tabela1!$G$102:$G$201,"TAK",Tabela1!C102:C201)</f>
        <v>1.6968323333333324E-5</v>
      </c>
      <c r="C3" s="26">
        <f>AVERAGEIF(Tabela1!$G$102:$G$201,"TAK",Tabela1!D102:D201)</f>
        <v>2.7561749999999997E-5</v>
      </c>
      <c r="D3" s="26">
        <f>AVERAGEIF(Tabela1!$G$102:$G$201,"TAK",Tabela1!E102:E201)</f>
        <v>4.8214948222222214E-5</v>
      </c>
      <c r="E3" s="27">
        <f>AVERAGEIF(Tabela1!$G$102:$G$201,"TAK",Tabela1!F102:F201)</f>
        <v>597.01111111111106</v>
      </c>
      <c r="F3" s="28">
        <f>COUNTIF(Tabela1!G102:G201,"TAK")</f>
        <v>90</v>
      </c>
    </row>
    <row r="4" spans="1:6" ht="15.75" customHeight="1" x14ac:dyDescent="0.25">
      <c r="A4" s="24">
        <v>1</v>
      </c>
      <c r="B4" s="25">
        <f>AVERAGEIF(Tabela1!$G$202:$G$301,"TAK",Tabela1!C202:C301)</f>
        <v>-2.9062259999999978E-5</v>
      </c>
      <c r="C4" s="26">
        <f>AVERAGEIF(Tabela1!$G$202:$G$301,"TAK",Tabela1!D202:D301)</f>
        <v>-2.8937390999999997E-5</v>
      </c>
      <c r="D4" s="26">
        <f>AVERAGEIF(Tabela1!$G$202:$G$301,"TAK",Tabela1!E202:E301)</f>
        <v>4.8687212100000001E-5</v>
      </c>
      <c r="E4" s="27">
        <f>AVERAGEIF(Tabela1!$G$202:$G$301,"TAK",Tabela1!F202:F301)</f>
        <v>1077.18</v>
      </c>
      <c r="F4" s="28">
        <f>COUNTIF(Tabela1!G202:G301,"TAK")</f>
        <v>100</v>
      </c>
    </row>
    <row r="5" spans="1:6" ht="15.75" customHeight="1" x14ac:dyDescent="0.25">
      <c r="A5" s="24">
        <v>10</v>
      </c>
      <c r="B5" s="25">
        <f>AVERAGEIF(Tabela1!$G$302:$G$401,"TAK",Tabela1!C302:C401)</f>
        <v>5.051320909090912E-5</v>
      </c>
      <c r="C5" s="26">
        <f>AVERAGEIF(Tabela1!$G$302:$G$401,"TAK",Tabela1!D302:D401)</f>
        <v>-8.7234451818181811E-5</v>
      </c>
      <c r="D5" s="26">
        <f>AVERAGEIF(Tabela1!$G$302:$G$401,"TAK",Tabela1!E302:E401)</f>
        <v>5.0701801565656584E-5</v>
      </c>
      <c r="E5" s="27">
        <f>AVERAGEIF(Tabela1!$G$302:$G$401,"TAK",Tabela1!F302:F401)</f>
        <v>1649.969696969697</v>
      </c>
      <c r="F5" s="28">
        <f>COUNTIF(Tabela1!G302:G401,"TAK")</f>
        <v>99</v>
      </c>
    </row>
    <row r="6" spans="1:6" ht="15.75" customHeight="1" x14ac:dyDescent="0.25">
      <c r="A6" s="29">
        <v>100</v>
      </c>
      <c r="B6" s="30">
        <f>AVERAGEIF(Tabela1!$G$402:$G$501,"TAK",Tabela1!C402:C501)</f>
        <v>-2.0476191318681314E-4</v>
      </c>
      <c r="C6" s="31">
        <f>AVERAGEIF(Tabela1!$G$402:$G$501,"TAK",Tabela1!D402:D501)</f>
        <v>-2.7803605494505502E-4</v>
      </c>
      <c r="D6" s="31">
        <f>AVERAGEIF(Tabela1!$G$402:$G$501,"TAK",Tabela1!E402:E501)</f>
        <v>7.6456895604395592E-5</v>
      </c>
      <c r="E6" s="32">
        <f>AVERAGEIF(Tabela1!$G$402:$G$501,"TAK",Tabela1!F402:F501)</f>
        <v>6133.8791208791208</v>
      </c>
      <c r="F6" s="33">
        <f>COUNTIF(Tabela1!G402:G501,"TAK")</f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"/>
  <sheetViews>
    <sheetView workbookViewId="0"/>
  </sheetViews>
  <sheetFormatPr defaultColWidth="14.42578125" defaultRowHeight="15.75" customHeight="1" x14ac:dyDescent="0.2"/>
  <sheetData>
    <row r="1" spans="1:6" x14ac:dyDescent="0.2">
      <c r="A1" s="34" t="s">
        <v>8</v>
      </c>
      <c r="B1" s="34" t="s">
        <v>9</v>
      </c>
      <c r="C1" s="34" t="s">
        <v>10</v>
      </c>
      <c r="D1" s="34" t="s">
        <v>11</v>
      </c>
      <c r="E1" s="34" t="s">
        <v>4</v>
      </c>
      <c r="F1" s="34" t="s">
        <v>5</v>
      </c>
    </row>
    <row r="2" spans="1:6" ht="15.75" customHeight="1" x14ac:dyDescent="0.25">
      <c r="A2" s="35">
        <v>1.24865</v>
      </c>
      <c r="B2" s="35">
        <v>0.98951</v>
      </c>
      <c r="C2" s="35">
        <v>1.09257</v>
      </c>
      <c r="D2" s="35">
        <v>1.7739199999999999</v>
      </c>
      <c r="E2" s="35">
        <v>3.4850000000000001E-4</v>
      </c>
      <c r="F2" s="35">
        <v>3682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3"/>
  <sheetViews>
    <sheetView tabSelected="1" workbookViewId="0">
      <selection activeCell="G20" sqref="G20"/>
    </sheetView>
  </sheetViews>
  <sheetFormatPr defaultColWidth="14.42578125" defaultRowHeight="15.75" customHeight="1" x14ac:dyDescent="0.2"/>
  <sheetData>
    <row r="1" spans="1:7" x14ac:dyDescent="0.2">
      <c r="A1" s="61" t="s">
        <v>12</v>
      </c>
      <c r="B1" s="63" t="s">
        <v>13</v>
      </c>
      <c r="C1" s="64"/>
      <c r="D1" s="65" t="s">
        <v>14</v>
      </c>
      <c r="E1" s="64"/>
    </row>
    <row r="2" spans="1:7" x14ac:dyDescent="0.2">
      <c r="A2" s="62"/>
      <c r="B2" s="36" t="s">
        <v>15</v>
      </c>
      <c r="C2" s="37" t="s">
        <v>16</v>
      </c>
      <c r="D2" s="38" t="s">
        <v>17</v>
      </c>
      <c r="E2" s="39" t="s">
        <v>18</v>
      </c>
      <c r="F2" s="40"/>
      <c r="G2" s="40"/>
    </row>
    <row r="3" spans="1:7" ht="15.75" customHeight="1" x14ac:dyDescent="0.25">
      <c r="A3" s="41">
        <v>0</v>
      </c>
      <c r="B3" s="42">
        <v>0</v>
      </c>
      <c r="C3" s="43">
        <v>0</v>
      </c>
      <c r="D3" s="44">
        <v>0</v>
      </c>
      <c r="E3" s="45">
        <v>0</v>
      </c>
      <c r="F3" s="46"/>
      <c r="G3" s="46"/>
    </row>
    <row r="4" spans="1:7" ht="15.75" customHeight="1" x14ac:dyDescent="0.25">
      <c r="A4" s="41">
        <v>0.1</v>
      </c>
      <c r="B4" s="47">
        <v>1.2E-5</v>
      </c>
      <c r="C4" s="48">
        <v>9.8799999999999995E-4</v>
      </c>
      <c r="D4" s="49">
        <v>1.1718399999999999E-5</v>
      </c>
      <c r="E4" s="50">
        <v>9.88217E-4</v>
      </c>
      <c r="F4" s="51"/>
      <c r="G4" s="46"/>
    </row>
    <row r="5" spans="1:7" ht="15.75" customHeight="1" x14ac:dyDescent="0.25">
      <c r="A5" s="41">
        <v>0.2</v>
      </c>
      <c r="B5" s="47">
        <v>9.2E-5</v>
      </c>
      <c r="C5" s="48">
        <v>3.9069999999999999E-3</v>
      </c>
      <c r="D5" s="49">
        <v>9.2827500000000005E-5</v>
      </c>
      <c r="E5" s="50">
        <v>3.9061199999999999E-3</v>
      </c>
      <c r="F5" s="51"/>
      <c r="G5" s="46"/>
    </row>
    <row r="6" spans="1:7" ht="15.75" customHeight="1" x14ac:dyDescent="0.25">
      <c r="A6" s="41">
        <v>0.3</v>
      </c>
      <c r="B6" s="47">
        <v>3.0600000000000001E-4</v>
      </c>
      <c r="C6" s="48">
        <v>8.6879999999999995E-3</v>
      </c>
      <c r="D6" s="52">
        <v>3.1012800000000001E-4</v>
      </c>
      <c r="E6" s="50">
        <v>8.6844799999999996E-3</v>
      </c>
      <c r="F6" s="46"/>
      <c r="G6" s="46"/>
    </row>
    <row r="7" spans="1:7" ht="15.75" customHeight="1" x14ac:dyDescent="0.25">
      <c r="A7" s="41">
        <v>0.4</v>
      </c>
      <c r="B7" s="47">
        <v>7.18E-4</v>
      </c>
      <c r="C7" s="48">
        <v>1.5264E-2</v>
      </c>
      <c r="D7" s="52">
        <v>7.2742100000000001E-4</v>
      </c>
      <c r="E7" s="50">
        <v>1.5255400000000001E-2</v>
      </c>
      <c r="F7" s="46"/>
      <c r="G7" s="46"/>
    </row>
    <row r="8" spans="1:7" ht="15.75" customHeight="1" x14ac:dyDescent="0.25">
      <c r="A8" s="41">
        <v>0.5</v>
      </c>
      <c r="B8" s="47">
        <v>1.389E-3</v>
      </c>
      <c r="C8" s="48">
        <v>2.3569E-2</v>
      </c>
      <c r="D8" s="52">
        <v>1.4053399999999999E-3</v>
      </c>
      <c r="E8" s="50">
        <v>2.3552300000000002E-2</v>
      </c>
      <c r="F8" s="46"/>
      <c r="G8" s="46"/>
    </row>
    <row r="9" spans="1:7" ht="15.75" customHeight="1" x14ac:dyDescent="0.25">
      <c r="A9" s="41">
        <v>0.6</v>
      </c>
      <c r="B9" s="47">
        <v>2.3739999999999998E-3</v>
      </c>
      <c r="C9" s="48">
        <v>3.3537999999999998E-2</v>
      </c>
      <c r="D9" s="52">
        <v>2.4012199999999999E-3</v>
      </c>
      <c r="E9" s="50">
        <v>3.3510199999999997E-2</v>
      </c>
      <c r="F9" s="46"/>
      <c r="G9" s="46"/>
    </row>
    <row r="10" spans="1:7" ht="15.75" customHeight="1" x14ac:dyDescent="0.25">
      <c r="A10" s="41">
        <v>0.7</v>
      </c>
      <c r="B10" s="47">
        <v>3.7269999999999998E-3</v>
      </c>
      <c r="C10" s="48">
        <v>4.5108000000000002E-2</v>
      </c>
      <c r="D10" s="52">
        <v>3.76896E-3</v>
      </c>
      <c r="E10" s="50">
        <v>4.5065599999999997E-2</v>
      </c>
      <c r="F10" s="46"/>
      <c r="G10" s="46"/>
    </row>
    <row r="11" spans="1:7" ht="15.75" customHeight="1" x14ac:dyDescent="0.25">
      <c r="A11" s="41">
        <v>0.8</v>
      </c>
      <c r="B11" s="47">
        <v>5.4990000000000004E-3</v>
      </c>
      <c r="C11" s="48">
        <v>5.8217999999999999E-2</v>
      </c>
      <c r="D11" s="52">
        <v>5.5589799999999998E-3</v>
      </c>
      <c r="E11" s="50">
        <v>5.8156800000000002E-2</v>
      </c>
      <c r="F11" s="46"/>
      <c r="G11" s="46"/>
    </row>
    <row r="12" spans="1:7" ht="15.75" customHeight="1" x14ac:dyDescent="0.25">
      <c r="A12" s="41">
        <v>0.9</v>
      </c>
      <c r="B12" s="47">
        <v>7.737E-3</v>
      </c>
      <c r="C12" s="48">
        <v>7.2806999999999997E-2</v>
      </c>
      <c r="D12" s="52">
        <v>7.8181199999999996E-3</v>
      </c>
      <c r="E12" s="50">
        <v>7.2723399999999994E-2</v>
      </c>
      <c r="F12" s="46"/>
      <c r="G12" s="46"/>
    </row>
    <row r="13" spans="1:7" ht="15.75" customHeight="1" x14ac:dyDescent="0.25">
      <c r="A13" s="41">
        <v>1</v>
      </c>
      <c r="B13" s="47">
        <v>1.0482999999999999E-2</v>
      </c>
      <c r="C13" s="48">
        <v>8.8816999999999993E-2</v>
      </c>
      <c r="D13" s="52">
        <v>1.0589599999999999E-2</v>
      </c>
      <c r="E13" s="50">
        <v>8.87072E-2</v>
      </c>
      <c r="F13" s="46"/>
      <c r="G13" s="46"/>
    </row>
    <row r="14" spans="1:7" ht="15.75" customHeight="1" x14ac:dyDescent="0.25">
      <c r="A14" s="41">
        <v>1.1000000000000001</v>
      </c>
      <c r="B14" s="47">
        <v>1.3778E-2</v>
      </c>
      <c r="C14" s="48">
        <v>0.10619199999999999</v>
      </c>
      <c r="D14" s="52">
        <v>1.3913E-2</v>
      </c>
      <c r="E14" s="50">
        <v>0.10605100000000001</v>
      </c>
      <c r="F14" s="46"/>
      <c r="G14" s="46"/>
    </row>
    <row r="15" spans="1:7" ht="15.75" customHeight="1" x14ac:dyDescent="0.25">
      <c r="A15" s="41">
        <v>1.2</v>
      </c>
      <c r="B15" s="47">
        <v>1.7656000000000002E-2</v>
      </c>
      <c r="C15" s="48">
        <v>0.124876</v>
      </c>
      <c r="D15" s="52">
        <v>1.7824300000000001E-2</v>
      </c>
      <c r="E15" s="50">
        <v>0.12470000000000001</v>
      </c>
      <c r="F15" s="46"/>
      <c r="G15" s="46"/>
    </row>
    <row r="16" spans="1:7" ht="15.75" customHeight="1" x14ac:dyDescent="0.25">
      <c r="A16" s="41">
        <v>1.3</v>
      </c>
      <c r="B16" s="47">
        <v>2.215E-2</v>
      </c>
      <c r="C16" s="48">
        <v>0.144816</v>
      </c>
      <c r="D16" s="52">
        <v>2.2355900000000001E-2</v>
      </c>
      <c r="E16" s="50">
        <v>0.14460100000000001</v>
      </c>
      <c r="F16" s="46"/>
      <c r="G16" s="46"/>
    </row>
    <row r="17" spans="1:7" ht="15.75" customHeight="1" x14ac:dyDescent="0.25">
      <c r="A17" s="41">
        <v>1.4</v>
      </c>
      <c r="B17" s="47">
        <v>2.7289999999999998E-2</v>
      </c>
      <c r="C17" s="48">
        <v>0.165961</v>
      </c>
      <c r="D17" s="52">
        <v>2.7536499999999998E-2</v>
      </c>
      <c r="E17" s="50">
        <v>0.16570199999999999</v>
      </c>
      <c r="F17" s="46"/>
      <c r="G17" s="46"/>
    </row>
    <row r="18" spans="1:7" ht="15.75" customHeight="1" x14ac:dyDescent="0.25">
      <c r="A18" s="41">
        <v>1.5</v>
      </c>
      <c r="B18" s="47">
        <v>3.3101999999999999E-2</v>
      </c>
      <c r="C18" s="48">
        <v>0.18825800000000001</v>
      </c>
      <c r="D18" s="52">
        <v>3.3391200000000003E-2</v>
      </c>
      <c r="E18" s="50">
        <v>0.18795400000000001</v>
      </c>
      <c r="F18" s="46"/>
      <c r="G18" s="46"/>
    </row>
    <row r="19" spans="1:7" ht="15.75" customHeight="1" x14ac:dyDescent="0.25">
      <c r="A19" s="41">
        <v>1.6</v>
      </c>
      <c r="B19" s="47">
        <v>3.9607000000000003E-2</v>
      </c>
      <c r="C19" s="48">
        <v>0.21166099999999999</v>
      </c>
      <c r="D19" s="52">
        <v>3.9941900000000002E-2</v>
      </c>
      <c r="E19" s="50">
        <v>0.21130699999999999</v>
      </c>
      <c r="F19" s="46"/>
      <c r="G19" s="46"/>
    </row>
    <row r="20" spans="1:7" ht="15.75" customHeight="1" x14ac:dyDescent="0.25">
      <c r="A20" s="41">
        <v>1.7</v>
      </c>
      <c r="B20" s="47">
        <v>4.6824999999999999E-2</v>
      </c>
      <c r="C20" s="48">
        <v>0.236121</v>
      </c>
      <c r="D20" s="52">
        <v>4.7206699999999997E-2</v>
      </c>
      <c r="E20" s="50">
        <v>0.23571400000000001</v>
      </c>
      <c r="F20" s="46"/>
      <c r="G20" s="46"/>
    </row>
    <row r="21" spans="1:7" ht="15.75" customHeight="1" x14ac:dyDescent="0.25">
      <c r="A21" s="41">
        <v>1.8</v>
      </c>
      <c r="B21" s="47">
        <v>5.4769999999999999E-2</v>
      </c>
      <c r="C21" s="48">
        <v>0.26159399999999999</v>
      </c>
      <c r="D21" s="52">
        <v>5.5200800000000001E-2</v>
      </c>
      <c r="E21" s="50">
        <v>0.26113199999999998</v>
      </c>
      <c r="F21" s="46"/>
      <c r="G21" s="46"/>
    </row>
    <row r="22" spans="1:7" ht="15.75" customHeight="1" x14ac:dyDescent="0.25">
      <c r="A22" s="41">
        <v>1.9</v>
      </c>
      <c r="B22" s="47">
        <v>6.3452999999999996E-2</v>
      </c>
      <c r="C22" s="48">
        <v>0.28803499999999999</v>
      </c>
      <c r="D22" s="52">
        <v>6.3935800000000001E-2</v>
      </c>
      <c r="E22" s="50">
        <v>0.28751500000000002</v>
      </c>
      <c r="F22" s="46"/>
      <c r="G22" s="46"/>
    </row>
    <row r="23" spans="1:7" ht="15.75" customHeight="1" x14ac:dyDescent="0.25">
      <c r="A23" s="41">
        <v>2</v>
      </c>
      <c r="B23" s="47">
        <v>7.2883000000000003E-2</v>
      </c>
      <c r="C23" s="48">
        <v>0.31540299999999999</v>
      </c>
      <c r="D23" s="52">
        <v>7.3420299999999994E-2</v>
      </c>
      <c r="E23" s="50">
        <v>0.31482199999999999</v>
      </c>
      <c r="F23" s="46"/>
      <c r="G23" s="46"/>
    </row>
    <row r="24" spans="1:7" ht="15.75" customHeight="1" x14ac:dyDescent="0.25">
      <c r="A24" s="41">
        <v>2.1</v>
      </c>
      <c r="B24" s="47">
        <v>8.3068000000000003E-2</v>
      </c>
      <c r="C24" s="48">
        <v>0.34365600000000002</v>
      </c>
      <c r="D24" s="52">
        <v>8.3659800000000006E-2</v>
      </c>
      <c r="E24" s="50">
        <v>0.34301100000000001</v>
      </c>
      <c r="F24" s="46"/>
      <c r="G24" s="46"/>
    </row>
    <row r="25" spans="1:7" ht="15.75" customHeight="1" x14ac:dyDescent="0.25">
      <c r="A25" s="41">
        <v>2.2000000000000002</v>
      </c>
      <c r="B25" s="47">
        <v>9.4008999999999995E-2</v>
      </c>
      <c r="C25" s="48">
        <v>0.372753</v>
      </c>
      <c r="D25" s="52">
        <v>9.4657000000000005E-2</v>
      </c>
      <c r="E25" s="50">
        <v>0.37204300000000001</v>
      </c>
      <c r="F25" s="46"/>
      <c r="G25" s="46"/>
    </row>
    <row r="26" spans="1:7" ht="15.75" customHeight="1" x14ac:dyDescent="0.25">
      <c r="A26" s="41">
        <v>2.2999999999999998</v>
      </c>
      <c r="B26" s="47">
        <v>0.10570599999999999</v>
      </c>
      <c r="C26" s="48">
        <v>0.40265699999999999</v>
      </c>
      <c r="D26" s="52">
        <v>0.10641200000000001</v>
      </c>
      <c r="E26" s="50">
        <v>0.40187899999999999</v>
      </c>
      <c r="F26" s="46"/>
      <c r="G26" s="46"/>
    </row>
    <row r="27" spans="1:7" ht="15.75" customHeight="1" x14ac:dyDescent="0.25">
      <c r="A27" s="41">
        <v>2.4</v>
      </c>
      <c r="B27" s="47">
        <v>0.118157</v>
      </c>
      <c r="C27" s="48">
        <v>0.43332900000000002</v>
      </c>
      <c r="D27" s="52">
        <v>0.118921</v>
      </c>
      <c r="E27" s="50">
        <v>0.43248300000000001</v>
      </c>
      <c r="F27" s="46"/>
      <c r="G27" s="46"/>
    </row>
    <row r="28" spans="1:7" ht="15.75" customHeight="1" x14ac:dyDescent="0.25">
      <c r="A28" s="41">
        <v>2.5</v>
      </c>
      <c r="B28" s="47">
        <v>0.131358</v>
      </c>
      <c r="C28" s="48">
        <v>0.46473300000000001</v>
      </c>
      <c r="D28" s="52">
        <v>0.13217999999999999</v>
      </c>
      <c r="E28" s="50">
        <v>0.46381699999999998</v>
      </c>
      <c r="F28" s="46"/>
      <c r="G28" s="46"/>
    </row>
    <row r="29" spans="1:7" ht="15.75" customHeight="1" x14ac:dyDescent="0.25">
      <c r="A29" s="41">
        <v>2.6</v>
      </c>
      <c r="B29" s="47">
        <v>0.14530100000000001</v>
      </c>
      <c r="C29" s="48">
        <v>0.496834</v>
      </c>
      <c r="D29" s="52">
        <v>0.14618</v>
      </c>
      <c r="E29" s="50">
        <v>0.49584800000000001</v>
      </c>
      <c r="F29" s="46"/>
      <c r="G29" s="46"/>
    </row>
    <row r="30" spans="1:7" ht="15.75" customHeight="1" x14ac:dyDescent="0.25">
      <c r="A30" s="41">
        <v>2.7</v>
      </c>
      <c r="B30" s="47">
        <v>0.15997700000000001</v>
      </c>
      <c r="C30" s="48">
        <v>0.52959699999999998</v>
      </c>
      <c r="D30" s="52">
        <v>0.160912</v>
      </c>
      <c r="E30" s="50">
        <v>0.52854100000000004</v>
      </c>
      <c r="F30" s="46"/>
      <c r="G30" s="46"/>
    </row>
    <row r="31" spans="1:7" ht="15.75" customHeight="1" x14ac:dyDescent="0.25">
      <c r="A31" s="41">
        <v>2.8</v>
      </c>
      <c r="B31" s="47">
        <v>0.175373</v>
      </c>
      <c r="C31" s="48">
        <v>0.56298899999999996</v>
      </c>
      <c r="D31" s="52">
        <v>0.17636299999999999</v>
      </c>
      <c r="E31" s="50">
        <v>0.561863</v>
      </c>
      <c r="F31" s="46"/>
      <c r="G31" s="46"/>
    </row>
    <row r="32" spans="1:7" ht="15.75" customHeight="1" x14ac:dyDescent="0.25">
      <c r="A32" s="41">
        <v>2.9</v>
      </c>
      <c r="B32" s="47">
        <v>0.19147500000000001</v>
      </c>
      <c r="C32" s="48">
        <v>0.59697699999999998</v>
      </c>
      <c r="D32" s="52">
        <v>0.192519</v>
      </c>
      <c r="E32" s="50">
        <v>0.59578200000000003</v>
      </c>
      <c r="F32" s="46"/>
      <c r="G32" s="46"/>
    </row>
    <row r="33" spans="1:7" ht="15.75" customHeight="1" x14ac:dyDescent="0.25">
      <c r="A33" s="41">
        <v>3</v>
      </c>
      <c r="B33" s="47">
        <v>0.20826600000000001</v>
      </c>
      <c r="C33" s="48">
        <v>0.63153199999999998</v>
      </c>
      <c r="D33" s="52">
        <v>0.20936399999999999</v>
      </c>
      <c r="E33" s="50">
        <v>0.63026700000000002</v>
      </c>
      <c r="F33" s="46"/>
      <c r="G33" s="46"/>
    </row>
    <row r="34" spans="1:7" ht="15.75" customHeight="1" x14ac:dyDescent="0.25">
      <c r="A34" s="41">
        <v>3.1</v>
      </c>
      <c r="B34" s="47">
        <v>0.22572999999999999</v>
      </c>
      <c r="C34" s="48">
        <v>0.66661999999999999</v>
      </c>
      <c r="D34" s="52">
        <v>0.226879</v>
      </c>
      <c r="E34" s="50">
        <v>0.66528600000000004</v>
      </c>
      <c r="F34" s="46"/>
      <c r="G34" s="46"/>
    </row>
    <row r="35" spans="1:7" ht="15.75" customHeight="1" x14ac:dyDescent="0.25">
      <c r="A35" s="41">
        <v>3.2</v>
      </c>
      <c r="B35" s="47">
        <v>0.24385299999999999</v>
      </c>
      <c r="C35" s="48">
        <v>0.70220899999999997</v>
      </c>
      <c r="D35" s="52">
        <v>0.24504600000000001</v>
      </c>
      <c r="E35" s="50">
        <v>0.70081000000000004</v>
      </c>
      <c r="F35" s="46"/>
      <c r="G35" s="46"/>
    </row>
    <row r="36" spans="1:7" ht="15.75" customHeight="1" x14ac:dyDescent="0.25">
      <c r="A36" s="41">
        <v>3.3</v>
      </c>
      <c r="B36" s="47">
        <v>0.26261099999999998</v>
      </c>
      <c r="C36" s="48">
        <v>0.73826999999999998</v>
      </c>
      <c r="D36" s="52">
        <v>0.26384400000000002</v>
      </c>
      <c r="E36" s="50">
        <v>0.73680900000000005</v>
      </c>
      <c r="F36" s="46"/>
      <c r="G36" s="46"/>
    </row>
    <row r="37" spans="1:7" ht="15.75" customHeight="1" x14ac:dyDescent="0.25">
      <c r="A37" s="41">
        <v>3.4</v>
      </c>
      <c r="B37" s="47">
        <v>0.28197899999999998</v>
      </c>
      <c r="C37" s="48">
        <v>0.77477799999999997</v>
      </c>
      <c r="D37" s="52">
        <v>0.28325</v>
      </c>
      <c r="E37" s="50">
        <v>0.77325600000000005</v>
      </c>
      <c r="F37" s="46"/>
      <c r="G37" s="46"/>
    </row>
    <row r="38" spans="1:7" ht="15.75" customHeight="1" x14ac:dyDescent="0.25">
      <c r="A38" s="41">
        <v>3.5</v>
      </c>
      <c r="B38" s="47">
        <v>0.301931</v>
      </c>
      <c r="C38" s="48">
        <v>0.81170299999999995</v>
      </c>
      <c r="D38" s="52">
        <v>0.30324000000000001</v>
      </c>
      <c r="E38" s="50">
        <v>0.81011999999999995</v>
      </c>
      <c r="F38" s="46"/>
      <c r="G38" s="46"/>
    </row>
    <row r="39" spans="1:7" ht="15" x14ac:dyDescent="0.25">
      <c r="A39" s="41">
        <v>3.6</v>
      </c>
      <c r="B39" s="47">
        <v>0.32244299999999998</v>
      </c>
      <c r="C39" s="48">
        <v>0.84901800000000005</v>
      </c>
      <c r="D39" s="52">
        <v>0.32379000000000002</v>
      </c>
      <c r="E39" s="50">
        <v>0.84737499999999999</v>
      </c>
      <c r="F39" s="46"/>
      <c r="G39" s="46"/>
    </row>
    <row r="40" spans="1:7" ht="15" x14ac:dyDescent="0.25">
      <c r="A40" s="41">
        <v>3.7</v>
      </c>
      <c r="B40" s="47">
        <v>0.34348800000000002</v>
      </c>
      <c r="C40" s="48">
        <v>0.88669699999999996</v>
      </c>
      <c r="D40" s="52">
        <v>0.34487400000000001</v>
      </c>
      <c r="E40" s="50">
        <v>0.88499300000000003</v>
      </c>
      <c r="F40" s="46"/>
      <c r="G40" s="46"/>
    </row>
    <row r="41" spans="1:7" ht="15" x14ac:dyDescent="0.25">
      <c r="A41" s="41">
        <v>3.8</v>
      </c>
      <c r="B41" s="47">
        <v>0.36503999999999998</v>
      </c>
      <c r="C41" s="48">
        <v>0.92471199999999998</v>
      </c>
      <c r="D41" s="52">
        <v>0.36646600000000001</v>
      </c>
      <c r="E41" s="50">
        <v>0.92294799999999999</v>
      </c>
      <c r="F41" s="46"/>
      <c r="G41" s="46"/>
    </row>
    <row r="42" spans="1:7" ht="15" x14ac:dyDescent="0.25">
      <c r="A42" s="41">
        <v>3.9</v>
      </c>
      <c r="B42" s="47">
        <v>0.38707200000000003</v>
      </c>
      <c r="C42" s="48">
        <v>0.963036</v>
      </c>
      <c r="D42" s="52">
        <v>0.38853900000000002</v>
      </c>
      <c r="E42" s="50">
        <v>0.96121199999999996</v>
      </c>
      <c r="F42" s="46"/>
      <c r="G42" s="46"/>
    </row>
    <row r="43" spans="1:7" ht="15" x14ac:dyDescent="0.25">
      <c r="A43" s="41">
        <v>4</v>
      </c>
      <c r="B43" s="47">
        <v>0.409557</v>
      </c>
      <c r="C43" s="48">
        <v>1.0016400000000001</v>
      </c>
      <c r="D43" s="52">
        <v>0.41106300000000001</v>
      </c>
      <c r="E43" s="50">
        <v>0.99975899999999995</v>
      </c>
      <c r="F43" s="46"/>
      <c r="G43" s="46"/>
    </row>
    <row r="44" spans="1:7" ht="15" x14ac:dyDescent="0.25">
      <c r="A44" s="41">
        <v>4.0999999999999996</v>
      </c>
      <c r="B44" s="47">
        <v>0.43246800000000002</v>
      </c>
      <c r="C44" s="48">
        <v>1.04051</v>
      </c>
      <c r="D44" s="52">
        <v>0.43401099999999998</v>
      </c>
      <c r="E44" s="50">
        <v>1.0385599999999999</v>
      </c>
      <c r="F44" s="46"/>
      <c r="G44" s="46"/>
    </row>
    <row r="45" spans="1:7" ht="15" x14ac:dyDescent="0.25">
      <c r="A45" s="41">
        <v>4.2</v>
      </c>
      <c r="B45" s="47">
        <v>0.45577600000000001</v>
      </c>
      <c r="C45" s="48">
        <v>1.0795999999999999</v>
      </c>
      <c r="D45" s="52">
        <v>0.45735399999999998</v>
      </c>
      <c r="E45" s="50">
        <v>1.0775999999999999</v>
      </c>
      <c r="F45" s="46"/>
      <c r="G45" s="46"/>
    </row>
    <row r="46" spans="1:7" ht="15" x14ac:dyDescent="0.25">
      <c r="A46" s="41">
        <v>4.3</v>
      </c>
      <c r="B46" s="47">
        <v>0.47945300000000002</v>
      </c>
      <c r="C46" s="48">
        <v>1.1188899999999999</v>
      </c>
      <c r="D46" s="52">
        <v>0.48106300000000002</v>
      </c>
      <c r="E46" s="50">
        <v>1.1168400000000001</v>
      </c>
      <c r="F46" s="46"/>
      <c r="G46" s="46"/>
    </row>
    <row r="47" spans="1:7" ht="15" x14ac:dyDescent="0.25">
      <c r="A47" s="41">
        <v>4.4000000000000004</v>
      </c>
      <c r="B47" s="47">
        <v>0.503471</v>
      </c>
      <c r="C47" s="48">
        <v>1.1583600000000001</v>
      </c>
      <c r="D47" s="52">
        <v>0.50510699999999997</v>
      </c>
      <c r="E47" s="50">
        <v>1.1562600000000001</v>
      </c>
      <c r="F47" s="46"/>
      <c r="G47" s="46"/>
    </row>
    <row r="48" spans="1:7" ht="15" x14ac:dyDescent="0.25">
      <c r="A48" s="41">
        <v>4.5</v>
      </c>
      <c r="B48" s="47">
        <v>0.52780000000000005</v>
      </c>
      <c r="C48" s="48">
        <v>1.19798</v>
      </c>
      <c r="D48" s="52">
        <v>0.52945799999999998</v>
      </c>
      <c r="E48" s="50">
        <v>1.19584</v>
      </c>
      <c r="F48" s="46"/>
      <c r="G48" s="46"/>
    </row>
    <row r="49" spans="1:7" ht="15" x14ac:dyDescent="0.25">
      <c r="A49" s="41">
        <v>4.5999999999999996</v>
      </c>
      <c r="B49" s="47">
        <v>0.55242100000000005</v>
      </c>
      <c r="C49" s="48">
        <v>1.2377199999999999</v>
      </c>
      <c r="D49" s="52">
        <v>0.55408500000000005</v>
      </c>
      <c r="E49" s="50">
        <v>1.2355400000000001</v>
      </c>
      <c r="F49" s="46"/>
      <c r="G49" s="46"/>
    </row>
    <row r="50" spans="1:7" ht="15" x14ac:dyDescent="0.25">
      <c r="A50" s="41">
        <v>4.7</v>
      </c>
      <c r="B50" s="47">
        <v>0.57729699999999995</v>
      </c>
      <c r="C50" s="48">
        <v>1.2775700000000001</v>
      </c>
      <c r="D50" s="52">
        <v>0.57895799999999997</v>
      </c>
      <c r="E50" s="50">
        <v>1.27536</v>
      </c>
      <c r="F50" s="46"/>
      <c r="G50" s="46"/>
    </row>
    <row r="51" spans="1:7" ht="15" x14ac:dyDescent="0.25">
      <c r="A51" s="41">
        <v>4.8</v>
      </c>
      <c r="B51" s="47">
        <v>0.60239600000000004</v>
      </c>
      <c r="C51" s="48">
        <v>1.31748</v>
      </c>
      <c r="D51" s="52">
        <v>0.604047</v>
      </c>
      <c r="E51" s="50">
        <v>1.31525</v>
      </c>
      <c r="F51" s="46"/>
      <c r="G51" s="46"/>
    </row>
    <row r="52" spans="1:7" ht="15" x14ac:dyDescent="0.25">
      <c r="A52" s="41">
        <v>4.9000000000000004</v>
      </c>
      <c r="B52" s="47">
        <v>0.62768400000000002</v>
      </c>
      <c r="C52" s="48">
        <v>1.35745</v>
      </c>
      <c r="D52" s="52">
        <v>0.62932299999999997</v>
      </c>
      <c r="E52" s="50">
        <v>1.3551899999999999</v>
      </c>
      <c r="F52" s="46"/>
      <c r="G52" s="46"/>
    </row>
    <row r="53" spans="1:7" ht="15" x14ac:dyDescent="0.25">
      <c r="A53" s="41">
        <v>5</v>
      </c>
      <c r="B53" s="47">
        <v>0.65312800000000004</v>
      </c>
      <c r="C53" s="48">
        <v>1.3974500000000001</v>
      </c>
      <c r="D53" s="52">
        <v>0.654756</v>
      </c>
      <c r="E53" s="50">
        <v>1.39517</v>
      </c>
      <c r="F53" s="46"/>
      <c r="G53" s="46"/>
    </row>
    <row r="54" spans="1:7" ht="15" x14ac:dyDescent="0.25">
      <c r="A54" s="41">
        <v>5.0999999999999996</v>
      </c>
      <c r="B54" s="47">
        <v>0.67869699999999999</v>
      </c>
      <c r="C54" s="48">
        <v>1.4374499999999999</v>
      </c>
      <c r="D54" s="52">
        <v>0.68031699999999995</v>
      </c>
      <c r="E54" s="50">
        <v>1.4351499999999999</v>
      </c>
      <c r="F54" s="46"/>
      <c r="G54" s="46"/>
    </row>
    <row r="55" spans="1:7" ht="15" x14ac:dyDescent="0.25">
      <c r="A55" s="41">
        <v>5.2</v>
      </c>
      <c r="B55" s="47">
        <v>0.70435999999999999</v>
      </c>
      <c r="C55" s="48">
        <v>1.4774400000000001</v>
      </c>
      <c r="D55" s="52">
        <v>0.70597699999999997</v>
      </c>
      <c r="E55" s="50">
        <v>1.4751099999999999</v>
      </c>
      <c r="F55" s="46"/>
      <c r="G55" s="46"/>
    </row>
    <row r="56" spans="1:7" ht="15" x14ac:dyDescent="0.25">
      <c r="A56" s="41">
        <v>5.3</v>
      </c>
      <c r="B56" s="47">
        <v>0.73008799999999996</v>
      </c>
      <c r="C56" s="48">
        <v>1.51738</v>
      </c>
      <c r="D56" s="52">
        <v>0.731707</v>
      </c>
      <c r="E56" s="50">
        <v>1.5150300000000001</v>
      </c>
      <c r="F56" s="46"/>
      <c r="G56" s="46"/>
    </row>
    <row r="57" spans="1:7" ht="15" x14ac:dyDescent="0.25">
      <c r="A57" s="41">
        <v>5.4</v>
      </c>
      <c r="B57" s="47">
        <v>0.755853</v>
      </c>
      <c r="C57" s="48">
        <v>1.5572600000000001</v>
      </c>
      <c r="D57" s="52">
        <v>0.75747900000000001</v>
      </c>
      <c r="E57" s="50">
        <v>1.55488</v>
      </c>
      <c r="F57" s="46"/>
      <c r="G57" s="46"/>
    </row>
    <row r="58" spans="1:7" ht="15" x14ac:dyDescent="0.25">
      <c r="A58" s="41">
        <v>5.5</v>
      </c>
      <c r="B58" s="47">
        <v>0.78162600000000004</v>
      </c>
      <c r="C58" s="48">
        <v>1.59704</v>
      </c>
      <c r="D58" s="52">
        <v>0.78326499999999999</v>
      </c>
      <c r="E58" s="50">
        <v>1.59463</v>
      </c>
      <c r="F58" s="46"/>
      <c r="G58" s="46"/>
    </row>
    <row r="59" spans="1:7" ht="15" x14ac:dyDescent="0.25">
      <c r="A59" s="41">
        <v>5.6</v>
      </c>
      <c r="B59" s="47">
        <v>0.80738299999999996</v>
      </c>
      <c r="C59" s="48">
        <v>1.6367100000000001</v>
      </c>
      <c r="D59" s="52">
        <v>0.80903700000000001</v>
      </c>
      <c r="E59" s="50">
        <v>1.63428</v>
      </c>
      <c r="F59" s="46"/>
      <c r="G59" s="46"/>
    </row>
    <row r="60" spans="1:7" ht="15" x14ac:dyDescent="0.25">
      <c r="A60" s="41">
        <v>5.7</v>
      </c>
      <c r="B60" s="47">
        <v>0.83309599999999995</v>
      </c>
      <c r="C60" s="48">
        <v>1.67624</v>
      </c>
      <c r="D60" s="52">
        <v>0.83477000000000001</v>
      </c>
      <c r="E60" s="50">
        <v>1.67378</v>
      </c>
      <c r="F60" s="46"/>
      <c r="G60" s="46"/>
    </row>
    <row r="61" spans="1:7" ht="15" x14ac:dyDescent="0.25">
      <c r="A61" s="41">
        <v>5.8</v>
      </c>
      <c r="B61" s="47">
        <v>0.85874300000000003</v>
      </c>
      <c r="C61" s="48">
        <v>1.7156</v>
      </c>
      <c r="D61" s="52">
        <v>0.86043599999999998</v>
      </c>
      <c r="E61" s="50">
        <v>1.7131099999999999</v>
      </c>
      <c r="F61" s="46"/>
      <c r="G61" s="46"/>
    </row>
    <row r="62" spans="1:7" ht="15" x14ac:dyDescent="0.25">
      <c r="A62" s="41">
        <v>5.9</v>
      </c>
      <c r="B62" s="47">
        <v>0.88429999999999997</v>
      </c>
      <c r="C62" s="48">
        <v>1.7547699999999999</v>
      </c>
      <c r="D62" s="52">
        <v>0.88600999999999996</v>
      </c>
      <c r="E62" s="50">
        <v>1.7522599999999999</v>
      </c>
      <c r="F62" s="46"/>
      <c r="G62" s="46"/>
    </row>
    <row r="63" spans="1:7" ht="15" x14ac:dyDescent="0.25">
      <c r="A63" s="41">
        <v>6</v>
      </c>
      <c r="B63" s="47">
        <v>0.909744</v>
      </c>
      <c r="C63" s="48">
        <v>1.79373</v>
      </c>
      <c r="D63" s="52">
        <v>0.911466</v>
      </c>
      <c r="E63" s="50">
        <v>1.7911900000000001</v>
      </c>
      <c r="F63" s="46"/>
      <c r="G63" s="46"/>
    </row>
    <row r="64" spans="1:7" ht="15" x14ac:dyDescent="0.25">
      <c r="A64" s="41">
        <v>6.1</v>
      </c>
      <c r="B64" s="47">
        <v>0.93505400000000005</v>
      </c>
      <c r="C64" s="48">
        <v>1.8324400000000001</v>
      </c>
      <c r="D64" s="52">
        <v>0.93678099999999997</v>
      </c>
      <c r="E64" s="50">
        <v>1.82989</v>
      </c>
      <c r="F64" s="46"/>
      <c r="G64" s="46"/>
    </row>
    <row r="65" spans="1:7" ht="15" x14ac:dyDescent="0.25">
      <c r="A65" s="41">
        <v>6.2</v>
      </c>
      <c r="B65" s="47">
        <v>0.96021100000000004</v>
      </c>
      <c r="C65" s="48">
        <v>1.8708899999999999</v>
      </c>
      <c r="D65" s="52">
        <v>0.96193099999999998</v>
      </c>
      <c r="E65" s="50">
        <v>1.86833</v>
      </c>
      <c r="F65" s="46"/>
      <c r="G65" s="46"/>
    </row>
    <row r="66" spans="1:7" ht="15" x14ac:dyDescent="0.25">
      <c r="A66" s="41">
        <v>6.3</v>
      </c>
      <c r="B66" s="47">
        <v>0.98518899999999998</v>
      </c>
      <c r="C66" s="48">
        <v>1.9090499999999999</v>
      </c>
      <c r="D66" s="52">
        <v>0.98689099999999996</v>
      </c>
      <c r="E66" s="50">
        <v>1.90649</v>
      </c>
      <c r="F66" s="46"/>
      <c r="G66" s="46"/>
    </row>
    <row r="67" spans="1:7" ht="15" x14ac:dyDescent="0.25">
      <c r="A67" s="41">
        <v>6.4</v>
      </c>
      <c r="B67" s="47">
        <v>1.00996</v>
      </c>
      <c r="C67" s="48">
        <v>1.9469000000000001</v>
      </c>
      <c r="D67" s="52">
        <v>1.0116400000000001</v>
      </c>
      <c r="E67" s="50">
        <v>1.94434</v>
      </c>
      <c r="F67" s="46"/>
      <c r="G67" s="46"/>
    </row>
    <row r="68" spans="1:7" ht="15" x14ac:dyDescent="0.25">
      <c r="A68" s="41">
        <v>6.5</v>
      </c>
      <c r="B68" s="47">
        <v>1.03451</v>
      </c>
      <c r="C68" s="48">
        <v>1.9844299999999999</v>
      </c>
      <c r="D68" s="52">
        <v>1.03616</v>
      </c>
      <c r="E68" s="50">
        <v>1.98186</v>
      </c>
      <c r="F68" s="46"/>
      <c r="G68" s="46"/>
    </row>
    <row r="69" spans="1:7" ht="15" x14ac:dyDescent="0.25">
      <c r="A69" s="41">
        <v>6.6</v>
      </c>
      <c r="B69" s="47">
        <v>1.0588</v>
      </c>
      <c r="C69" s="48">
        <v>2.0215900000000002</v>
      </c>
      <c r="D69" s="52">
        <v>1.0604199999999999</v>
      </c>
      <c r="E69" s="50">
        <v>2.0190299999999999</v>
      </c>
      <c r="F69" s="46"/>
      <c r="G69" s="46"/>
    </row>
    <row r="70" spans="1:7" ht="15" x14ac:dyDescent="0.25">
      <c r="A70" s="41">
        <v>6.7</v>
      </c>
      <c r="B70" s="47">
        <v>1.0828199999999999</v>
      </c>
      <c r="C70" s="48">
        <v>2.0583900000000002</v>
      </c>
      <c r="D70" s="52">
        <v>1.0844100000000001</v>
      </c>
      <c r="E70" s="50">
        <v>2.0558299999999998</v>
      </c>
      <c r="F70" s="46"/>
      <c r="G70" s="46"/>
    </row>
    <row r="71" spans="1:7" ht="15" x14ac:dyDescent="0.25">
      <c r="A71" s="41">
        <v>6.8</v>
      </c>
      <c r="B71" s="47">
        <v>1.1065400000000001</v>
      </c>
      <c r="C71" s="48">
        <v>2.0947800000000001</v>
      </c>
      <c r="D71" s="52">
        <v>1.1081000000000001</v>
      </c>
      <c r="E71" s="50">
        <v>2.0922299999999998</v>
      </c>
      <c r="F71" s="46"/>
      <c r="G71" s="46"/>
    </row>
    <row r="72" spans="1:7" ht="15" x14ac:dyDescent="0.25">
      <c r="A72" s="41">
        <v>6.9</v>
      </c>
      <c r="B72" s="47">
        <v>1.12995</v>
      </c>
      <c r="C72" s="48">
        <v>2.13076</v>
      </c>
      <c r="D72" s="52">
        <v>1.13148</v>
      </c>
      <c r="E72" s="50">
        <v>2.1282199999999998</v>
      </c>
      <c r="F72" s="46"/>
      <c r="G72" s="46"/>
    </row>
    <row r="73" spans="1:7" ht="15" x14ac:dyDescent="0.25">
      <c r="A73" s="41">
        <v>7</v>
      </c>
      <c r="B73" s="47">
        <v>1.1530199999999999</v>
      </c>
      <c r="C73" s="48">
        <v>2.1663000000000001</v>
      </c>
      <c r="D73" s="52">
        <v>1.1545300000000001</v>
      </c>
      <c r="E73" s="50">
        <v>2.16377</v>
      </c>
      <c r="F73" s="46"/>
      <c r="G73" s="46"/>
    </row>
    <row r="74" spans="1:7" ht="15" x14ac:dyDescent="0.25">
      <c r="A74" s="41">
        <v>7.1</v>
      </c>
      <c r="B74" s="47">
        <v>1.17574</v>
      </c>
      <c r="C74" s="48">
        <v>2.2013799999999999</v>
      </c>
      <c r="D74" s="52">
        <v>1.17723</v>
      </c>
      <c r="E74" s="50">
        <v>2.1988500000000002</v>
      </c>
      <c r="F74" s="46"/>
      <c r="G74" s="46"/>
    </row>
    <row r="75" spans="1:7" ht="15" x14ac:dyDescent="0.25">
      <c r="A75" s="41">
        <v>7.2</v>
      </c>
      <c r="B75" s="47">
        <v>1.1980900000000001</v>
      </c>
      <c r="C75" s="48">
        <v>2.2359800000000001</v>
      </c>
      <c r="D75" s="52">
        <v>1.19956</v>
      </c>
      <c r="E75" s="50">
        <v>2.23346</v>
      </c>
      <c r="F75" s="46"/>
      <c r="G75" s="46"/>
    </row>
    <row r="76" spans="1:7" ht="15" x14ac:dyDescent="0.25">
      <c r="A76" s="41">
        <v>7.3</v>
      </c>
      <c r="B76" s="47">
        <v>1.2200500000000001</v>
      </c>
      <c r="C76" s="48">
        <v>2.27007</v>
      </c>
      <c r="D76" s="52">
        <v>1.2215199999999999</v>
      </c>
      <c r="E76" s="50">
        <v>2.26756</v>
      </c>
      <c r="F76" s="46"/>
      <c r="G76" s="46"/>
    </row>
    <row r="77" spans="1:7" ht="15" x14ac:dyDescent="0.25">
      <c r="A77" s="41">
        <v>7.4</v>
      </c>
      <c r="B77" s="47">
        <v>1.2416100000000001</v>
      </c>
      <c r="C77" s="48">
        <v>2.3036500000000002</v>
      </c>
      <c r="D77" s="52">
        <v>1.2430699999999999</v>
      </c>
      <c r="E77" s="50">
        <v>2.3011499999999998</v>
      </c>
      <c r="F77" s="46"/>
      <c r="G77" s="46"/>
    </row>
    <row r="78" spans="1:7" ht="15" x14ac:dyDescent="0.25">
      <c r="A78" s="41">
        <v>7.5</v>
      </c>
      <c r="B78" s="47">
        <v>1.2627600000000001</v>
      </c>
      <c r="C78" s="48">
        <v>2.3366799999999999</v>
      </c>
      <c r="D78" s="52">
        <v>1.2642100000000001</v>
      </c>
      <c r="E78" s="50">
        <v>2.33419</v>
      </c>
      <c r="F78" s="46"/>
      <c r="G78" s="46"/>
    </row>
    <row r="79" spans="1:7" ht="15" x14ac:dyDescent="0.25">
      <c r="A79" s="41">
        <v>7.6</v>
      </c>
      <c r="B79" s="47">
        <v>1.28348</v>
      </c>
      <c r="C79" s="48">
        <v>2.3691599999999999</v>
      </c>
      <c r="D79" s="52">
        <v>1.2849299999999999</v>
      </c>
      <c r="E79" s="50">
        <v>2.3666700000000001</v>
      </c>
      <c r="F79" s="46"/>
      <c r="G79" s="46"/>
    </row>
    <row r="80" spans="1:7" ht="15" x14ac:dyDescent="0.25">
      <c r="A80" s="41">
        <v>7.7</v>
      </c>
      <c r="B80" s="47">
        <v>1.30376</v>
      </c>
      <c r="C80" s="48">
        <v>2.4010500000000001</v>
      </c>
      <c r="D80" s="52">
        <v>1.30521</v>
      </c>
      <c r="E80" s="50">
        <v>2.3985799999999999</v>
      </c>
      <c r="F80" s="46"/>
      <c r="G80" s="46"/>
    </row>
    <row r="81" spans="1:7" ht="15" x14ac:dyDescent="0.25">
      <c r="A81" s="41">
        <v>7.8</v>
      </c>
      <c r="B81" s="47">
        <v>1.32359</v>
      </c>
      <c r="C81" s="48">
        <v>2.43235</v>
      </c>
      <c r="D81" s="52">
        <v>1.3250299999999999</v>
      </c>
      <c r="E81" s="50">
        <v>2.4298899999999999</v>
      </c>
      <c r="F81" s="46"/>
      <c r="G81" s="46"/>
    </row>
    <row r="82" spans="1:7" ht="15" x14ac:dyDescent="0.25">
      <c r="A82" s="41">
        <v>7.9</v>
      </c>
      <c r="B82" s="47">
        <v>1.3429599999999999</v>
      </c>
      <c r="C82" s="48">
        <v>2.4630299999999998</v>
      </c>
      <c r="D82" s="52">
        <v>1.3444</v>
      </c>
      <c r="E82" s="50">
        <v>2.4605800000000002</v>
      </c>
      <c r="F82" s="46"/>
      <c r="G82" s="46"/>
    </row>
    <row r="83" spans="1:7" ht="15" x14ac:dyDescent="0.25">
      <c r="A83" s="41">
        <v>8</v>
      </c>
      <c r="B83" s="47">
        <v>1.3618600000000001</v>
      </c>
      <c r="C83" s="48">
        <v>2.49308</v>
      </c>
      <c r="D83" s="52">
        <v>1.36328</v>
      </c>
      <c r="E83" s="50">
        <v>2.49064</v>
      </c>
      <c r="F83" s="46"/>
      <c r="G83" s="46"/>
    </row>
    <row r="84" spans="1:7" ht="15" x14ac:dyDescent="0.25">
      <c r="A84" s="41">
        <v>8.1</v>
      </c>
      <c r="B84" s="47">
        <v>1.38028</v>
      </c>
      <c r="C84" s="48">
        <v>2.5224700000000002</v>
      </c>
      <c r="D84" s="52">
        <v>1.38168</v>
      </c>
      <c r="E84" s="50">
        <v>2.52006</v>
      </c>
      <c r="F84" s="46"/>
      <c r="G84" s="46"/>
    </row>
    <row r="85" spans="1:7" ht="15" x14ac:dyDescent="0.25">
      <c r="A85" s="41">
        <v>8.1999999999999993</v>
      </c>
      <c r="B85" s="47">
        <v>1.39822</v>
      </c>
      <c r="C85" s="48">
        <v>2.5512000000000001</v>
      </c>
      <c r="D85" s="52">
        <v>1.3995899999999999</v>
      </c>
      <c r="E85" s="50">
        <v>2.54881</v>
      </c>
      <c r="F85" s="46"/>
      <c r="G85" s="46"/>
    </row>
    <row r="86" spans="1:7" ht="15" x14ac:dyDescent="0.25">
      <c r="A86" s="41">
        <v>8.3000000000000007</v>
      </c>
      <c r="B86" s="47">
        <v>1.4156500000000001</v>
      </c>
      <c r="C86" s="48">
        <v>2.57925</v>
      </c>
      <c r="D86" s="52">
        <v>1.41699</v>
      </c>
      <c r="E86" s="50">
        <v>2.5768800000000001</v>
      </c>
      <c r="F86" s="46"/>
      <c r="G86" s="46"/>
    </row>
    <row r="87" spans="1:7" ht="15" x14ac:dyDescent="0.25">
      <c r="A87" s="41">
        <v>8.4</v>
      </c>
      <c r="B87" s="47">
        <v>1.4325600000000001</v>
      </c>
      <c r="C87" s="48">
        <v>2.6066099999999999</v>
      </c>
      <c r="D87" s="52">
        <v>1.43388</v>
      </c>
      <c r="E87" s="50">
        <v>2.60425</v>
      </c>
      <c r="F87" s="46"/>
      <c r="G87" s="46"/>
    </row>
    <row r="88" spans="1:7" ht="15" x14ac:dyDescent="0.25">
      <c r="A88" s="41">
        <v>8.5</v>
      </c>
      <c r="B88" s="47">
        <v>1.44895</v>
      </c>
      <c r="C88" s="48">
        <v>2.6332599999999999</v>
      </c>
      <c r="D88" s="52">
        <v>1.45025</v>
      </c>
      <c r="E88" s="50">
        <v>2.6309100000000001</v>
      </c>
      <c r="F88" s="46"/>
      <c r="G88" s="46"/>
    </row>
    <row r="89" spans="1:7" ht="15" x14ac:dyDescent="0.25">
      <c r="A89" s="41">
        <v>8.6</v>
      </c>
      <c r="B89" s="47">
        <v>1.46482</v>
      </c>
      <c r="C89" s="48">
        <v>2.6591800000000001</v>
      </c>
      <c r="D89" s="52">
        <v>1.46608</v>
      </c>
      <c r="E89" s="50">
        <v>2.65686</v>
      </c>
      <c r="F89" s="46"/>
      <c r="G89" s="46"/>
    </row>
    <row r="90" spans="1:7" ht="15" x14ac:dyDescent="0.25">
      <c r="A90" s="41">
        <v>8.6999999999999993</v>
      </c>
      <c r="B90" s="47">
        <v>1.4801500000000001</v>
      </c>
      <c r="C90" s="48">
        <v>2.6843699999999999</v>
      </c>
      <c r="D90" s="52">
        <v>1.4813799999999999</v>
      </c>
      <c r="E90" s="50">
        <v>2.6820599999999999</v>
      </c>
      <c r="F90" s="46"/>
      <c r="G90" s="46"/>
    </row>
    <row r="91" spans="1:7" ht="15" x14ac:dyDescent="0.25">
      <c r="A91" s="41">
        <v>8.8000000000000007</v>
      </c>
      <c r="B91" s="47">
        <v>1.4949300000000001</v>
      </c>
      <c r="C91" s="48">
        <v>2.7088000000000001</v>
      </c>
      <c r="D91" s="52">
        <v>1.49614</v>
      </c>
      <c r="E91" s="50">
        <v>2.7065199999999998</v>
      </c>
      <c r="F91" s="46"/>
      <c r="G91" s="46"/>
    </row>
    <row r="92" spans="1:7" ht="15" x14ac:dyDescent="0.25">
      <c r="A92" s="41">
        <v>8.9</v>
      </c>
      <c r="B92" s="47">
        <v>1.5091699999999999</v>
      </c>
      <c r="C92" s="48">
        <v>2.7324700000000002</v>
      </c>
      <c r="D92" s="52">
        <v>1.5103500000000001</v>
      </c>
      <c r="E92" s="50">
        <v>2.73021</v>
      </c>
      <c r="F92" s="46"/>
      <c r="G92" s="46"/>
    </row>
    <row r="93" spans="1:7" ht="15" x14ac:dyDescent="0.25">
      <c r="A93" s="41">
        <v>9</v>
      </c>
      <c r="B93" s="47">
        <v>1.5228600000000001</v>
      </c>
      <c r="C93" s="48">
        <v>2.7553700000000001</v>
      </c>
      <c r="D93" s="52">
        <v>1.5240100000000001</v>
      </c>
      <c r="E93" s="50">
        <v>2.7531400000000001</v>
      </c>
      <c r="F93" s="46"/>
      <c r="G93" s="46"/>
    </row>
    <row r="94" spans="1:7" ht="15" x14ac:dyDescent="0.25">
      <c r="A94" s="41">
        <v>9.1</v>
      </c>
      <c r="B94" s="47">
        <v>1.5359799999999999</v>
      </c>
      <c r="C94" s="48">
        <v>2.7774800000000002</v>
      </c>
      <c r="D94" s="52">
        <v>1.53711</v>
      </c>
      <c r="E94" s="50">
        <v>2.77528</v>
      </c>
      <c r="F94" s="46"/>
      <c r="G94" s="46"/>
    </row>
    <row r="95" spans="1:7" ht="15" x14ac:dyDescent="0.25">
      <c r="A95" s="41">
        <v>9.1999999999999993</v>
      </c>
      <c r="B95" s="47">
        <v>1.5485500000000001</v>
      </c>
      <c r="C95" s="48">
        <v>2.7988</v>
      </c>
      <c r="D95" s="52">
        <v>1.54965</v>
      </c>
      <c r="E95" s="50">
        <v>2.7966199999999999</v>
      </c>
      <c r="F95" s="46"/>
      <c r="G95" s="46"/>
    </row>
    <row r="96" spans="1:7" ht="15" x14ac:dyDescent="0.25">
      <c r="A96" s="41">
        <v>9.3000000000000007</v>
      </c>
      <c r="B96" s="47">
        <v>1.5605500000000001</v>
      </c>
      <c r="C96" s="48">
        <v>2.8193100000000002</v>
      </c>
      <c r="D96" s="52">
        <v>1.5616300000000001</v>
      </c>
      <c r="E96" s="50">
        <v>2.81717</v>
      </c>
      <c r="F96" s="46"/>
      <c r="G96" s="46"/>
    </row>
    <row r="97" spans="1:7" ht="15" x14ac:dyDescent="0.25">
      <c r="A97" s="41">
        <v>9.4</v>
      </c>
      <c r="B97" s="47">
        <v>1.5719799999999999</v>
      </c>
      <c r="C97" s="48">
        <v>2.83901</v>
      </c>
      <c r="D97" s="52">
        <v>1.57304</v>
      </c>
      <c r="E97" s="50">
        <v>2.8369</v>
      </c>
      <c r="F97" s="46"/>
      <c r="G97" s="46"/>
    </row>
    <row r="98" spans="1:7" ht="15" x14ac:dyDescent="0.25">
      <c r="A98" s="41">
        <v>9.5</v>
      </c>
      <c r="B98" s="47">
        <v>1.5828500000000001</v>
      </c>
      <c r="C98" s="48">
        <v>2.8578999999999999</v>
      </c>
      <c r="D98" s="52">
        <v>1.5838699999999999</v>
      </c>
      <c r="E98" s="50">
        <v>2.85582</v>
      </c>
      <c r="F98" s="46"/>
      <c r="G98" s="46"/>
    </row>
    <row r="99" spans="1:7" ht="15" x14ac:dyDescent="0.25">
      <c r="A99" s="41">
        <v>9.6</v>
      </c>
      <c r="B99" s="47">
        <v>1.59314</v>
      </c>
      <c r="C99" s="48">
        <v>2.87595</v>
      </c>
      <c r="D99" s="52">
        <v>1.5941399999999999</v>
      </c>
      <c r="E99" s="50">
        <v>2.87391</v>
      </c>
      <c r="F99" s="46"/>
      <c r="G99" s="46"/>
    </row>
    <row r="100" spans="1:7" ht="15" x14ac:dyDescent="0.25">
      <c r="A100" s="41">
        <v>9.6999999999999993</v>
      </c>
      <c r="B100" s="47">
        <v>1.6028500000000001</v>
      </c>
      <c r="C100" s="48">
        <v>2.89317</v>
      </c>
      <c r="D100" s="52">
        <v>1.6038300000000001</v>
      </c>
      <c r="E100" s="50">
        <v>2.8911600000000002</v>
      </c>
      <c r="F100" s="46"/>
      <c r="G100" s="46"/>
    </row>
    <row r="101" spans="1:7" ht="15" x14ac:dyDescent="0.25">
      <c r="A101" s="41">
        <v>9.8000000000000007</v>
      </c>
      <c r="B101" s="47">
        <v>1.6120000000000001</v>
      </c>
      <c r="C101" s="48">
        <v>2.9095599999999999</v>
      </c>
      <c r="D101" s="52">
        <v>1.61294</v>
      </c>
      <c r="E101" s="50">
        <v>2.9075799999999998</v>
      </c>
      <c r="F101" s="46"/>
      <c r="G101" s="46"/>
    </row>
    <row r="102" spans="1:7" ht="15" x14ac:dyDescent="0.25">
      <c r="A102" s="41">
        <v>9.9</v>
      </c>
      <c r="B102" s="47">
        <v>1.6205700000000001</v>
      </c>
      <c r="C102" s="48">
        <v>2.9251</v>
      </c>
      <c r="D102" s="52">
        <v>1.62148</v>
      </c>
      <c r="E102" s="50">
        <v>2.9231600000000002</v>
      </c>
      <c r="F102" s="46"/>
      <c r="G102" s="46"/>
    </row>
    <row r="103" spans="1:7" ht="15" x14ac:dyDescent="0.25">
      <c r="A103" s="41">
        <v>10</v>
      </c>
      <c r="B103" s="47">
        <v>1.62856</v>
      </c>
      <c r="C103" s="48">
        <v>2.9397899999999999</v>
      </c>
      <c r="D103" s="52">
        <v>1.6294500000000001</v>
      </c>
      <c r="E103" s="50">
        <v>2.9378799999999998</v>
      </c>
      <c r="F103" s="46"/>
      <c r="G103" s="46"/>
    </row>
    <row r="104" spans="1:7" ht="15" x14ac:dyDescent="0.25">
      <c r="A104" s="41">
        <v>10.1</v>
      </c>
      <c r="B104" s="47">
        <v>1.6359900000000001</v>
      </c>
      <c r="C104" s="48">
        <v>2.95364</v>
      </c>
      <c r="D104" s="52">
        <v>1.6368400000000001</v>
      </c>
      <c r="E104" s="50">
        <v>2.9517600000000002</v>
      </c>
      <c r="F104" s="46"/>
      <c r="G104" s="46"/>
    </row>
    <row r="105" spans="1:7" ht="15" x14ac:dyDescent="0.25">
      <c r="A105" s="41">
        <v>10.199999999999999</v>
      </c>
      <c r="B105" s="47">
        <v>1.64283</v>
      </c>
      <c r="C105" s="48">
        <v>2.9666299999999999</v>
      </c>
      <c r="D105" s="52">
        <v>1.6436599999999999</v>
      </c>
      <c r="E105" s="50">
        <v>2.9647800000000002</v>
      </c>
      <c r="F105" s="46"/>
      <c r="G105" s="46"/>
    </row>
    <row r="106" spans="1:7" ht="15" x14ac:dyDescent="0.25">
      <c r="A106" s="41">
        <v>10.3</v>
      </c>
      <c r="B106" s="47">
        <v>1.6491</v>
      </c>
      <c r="C106" s="48">
        <v>2.9787699999999999</v>
      </c>
      <c r="D106" s="52">
        <v>1.6498999999999999</v>
      </c>
      <c r="E106" s="50">
        <v>2.9769399999999999</v>
      </c>
      <c r="F106" s="46"/>
      <c r="G106" s="46"/>
    </row>
    <row r="107" spans="1:7" ht="15" x14ac:dyDescent="0.25">
      <c r="A107" s="41">
        <v>10.4</v>
      </c>
      <c r="B107" s="47">
        <v>1.6548</v>
      </c>
      <c r="C107" s="48">
        <v>2.9900500000000001</v>
      </c>
      <c r="D107" s="52">
        <v>1.6555800000000001</v>
      </c>
      <c r="E107" s="50">
        <v>2.9882499999999999</v>
      </c>
      <c r="F107" s="46"/>
      <c r="G107" s="46"/>
    </row>
    <row r="108" spans="1:7" ht="15" x14ac:dyDescent="0.25">
      <c r="A108" s="41">
        <v>10.5</v>
      </c>
      <c r="B108" s="47">
        <v>1.6599299999999999</v>
      </c>
      <c r="C108" s="48">
        <v>3.00047</v>
      </c>
      <c r="D108" s="52">
        <v>1.6606799999999999</v>
      </c>
      <c r="E108" s="50">
        <v>2.9986899999999999</v>
      </c>
      <c r="F108" s="46"/>
      <c r="G108" s="46"/>
    </row>
    <row r="109" spans="1:7" ht="15" x14ac:dyDescent="0.25">
      <c r="A109" s="41">
        <v>10.6</v>
      </c>
      <c r="B109" s="47">
        <v>1.66449</v>
      </c>
      <c r="C109" s="48">
        <v>3.01003</v>
      </c>
      <c r="D109" s="52">
        <v>1.6652199999999999</v>
      </c>
      <c r="E109" s="50">
        <v>3.00827</v>
      </c>
      <c r="F109" s="46"/>
      <c r="G109" s="46"/>
    </row>
    <row r="110" spans="1:7" ht="15" x14ac:dyDescent="0.25">
      <c r="A110" s="41">
        <v>10.7</v>
      </c>
      <c r="B110" s="47">
        <v>1.66849</v>
      </c>
      <c r="C110" s="48">
        <v>3.0187300000000001</v>
      </c>
      <c r="D110" s="52">
        <v>1.66919</v>
      </c>
      <c r="E110" s="50">
        <v>3.0169999999999999</v>
      </c>
      <c r="F110" s="46"/>
      <c r="G110" s="46"/>
    </row>
    <row r="111" spans="1:7" ht="15" x14ac:dyDescent="0.25">
      <c r="A111" s="41">
        <v>10.8</v>
      </c>
      <c r="B111" s="47">
        <v>1.6719299999999999</v>
      </c>
      <c r="C111" s="48">
        <v>3.02657</v>
      </c>
      <c r="D111" s="52">
        <v>1.6726099999999999</v>
      </c>
      <c r="E111" s="50">
        <v>3.0248599999999999</v>
      </c>
      <c r="F111" s="46"/>
      <c r="G111" s="46"/>
    </row>
    <row r="112" spans="1:7" ht="15" x14ac:dyDescent="0.25">
      <c r="A112" s="41">
        <v>10.9</v>
      </c>
      <c r="B112" s="47">
        <v>1.67482</v>
      </c>
      <c r="C112" s="48">
        <v>3.03356</v>
      </c>
      <c r="D112" s="52">
        <v>1.67547</v>
      </c>
      <c r="E112" s="50">
        <v>3.0318700000000001</v>
      </c>
      <c r="F112" s="46"/>
      <c r="G112" s="46"/>
    </row>
    <row r="113" spans="1:7" ht="15" x14ac:dyDescent="0.25">
      <c r="A113" s="41">
        <v>11</v>
      </c>
      <c r="B113" s="47">
        <v>1.6771499999999999</v>
      </c>
      <c r="C113" s="48">
        <v>3.0396800000000002</v>
      </c>
      <c r="D113" s="52">
        <v>1.67777</v>
      </c>
      <c r="E113" s="50">
        <v>3.03803</v>
      </c>
      <c r="F113" s="46"/>
      <c r="G113" s="46"/>
    </row>
    <row r="114" spans="1:7" ht="15" x14ac:dyDescent="0.25">
      <c r="A114" s="41">
        <v>11.1</v>
      </c>
      <c r="B114" s="47">
        <v>1.6789400000000001</v>
      </c>
      <c r="C114" s="48">
        <v>3.04495</v>
      </c>
      <c r="D114" s="52">
        <v>1.67953</v>
      </c>
      <c r="E114" s="50">
        <v>3.0433300000000001</v>
      </c>
      <c r="F114" s="46"/>
      <c r="G114" s="46"/>
    </row>
    <row r="115" spans="1:7" ht="15" x14ac:dyDescent="0.25">
      <c r="A115" s="41">
        <v>11.2</v>
      </c>
      <c r="B115" s="47">
        <v>1.6801900000000001</v>
      </c>
      <c r="C115" s="48">
        <v>3.0493700000000001</v>
      </c>
      <c r="D115" s="52">
        <v>1.6807399999999999</v>
      </c>
      <c r="E115" s="50">
        <v>3.0477799999999999</v>
      </c>
      <c r="F115" s="46"/>
      <c r="G115" s="46"/>
    </row>
    <row r="116" spans="1:7" ht="15" x14ac:dyDescent="0.25">
      <c r="A116" s="41">
        <v>11.3</v>
      </c>
      <c r="B116" s="47">
        <v>1.6809099999999999</v>
      </c>
      <c r="C116" s="48">
        <v>3.05294</v>
      </c>
      <c r="D116" s="52">
        <v>1.6814199999999999</v>
      </c>
      <c r="E116" s="50">
        <v>3.05139</v>
      </c>
      <c r="F116" s="46"/>
      <c r="G116" s="46"/>
    </row>
    <row r="117" spans="1:7" ht="15" x14ac:dyDescent="0.25">
      <c r="A117" s="41">
        <v>11.4</v>
      </c>
      <c r="B117" s="47">
        <v>1.68109</v>
      </c>
      <c r="C117" s="48">
        <v>3.0556800000000002</v>
      </c>
      <c r="D117" s="52">
        <v>1.6815599999999999</v>
      </c>
      <c r="E117" s="50">
        <v>3.0541700000000001</v>
      </c>
      <c r="F117" s="46"/>
      <c r="G117" s="46"/>
    </row>
    <row r="118" spans="1:7" ht="15" x14ac:dyDescent="0.25">
      <c r="A118" s="41">
        <v>11.5</v>
      </c>
      <c r="B118" s="47">
        <v>1.6807399999999999</v>
      </c>
      <c r="C118" s="48">
        <v>3.0575700000000001</v>
      </c>
      <c r="D118" s="52">
        <v>1.6811700000000001</v>
      </c>
      <c r="E118" s="50">
        <v>3.0560999999999998</v>
      </c>
      <c r="F118" s="46"/>
      <c r="G118" s="46"/>
    </row>
    <row r="119" spans="1:7" ht="15" x14ac:dyDescent="0.25">
      <c r="A119" s="41">
        <v>11.6</v>
      </c>
      <c r="B119" s="47">
        <v>1.67988</v>
      </c>
      <c r="C119" s="48">
        <v>3.05864</v>
      </c>
      <c r="D119" s="52">
        <v>1.6802699999999999</v>
      </c>
      <c r="E119" s="50">
        <v>3.05722</v>
      </c>
      <c r="F119" s="46"/>
      <c r="G119" s="46"/>
    </row>
    <row r="120" spans="1:7" ht="15" x14ac:dyDescent="0.25">
      <c r="A120" s="41">
        <v>11.7</v>
      </c>
      <c r="B120" s="47">
        <v>1.6785000000000001</v>
      </c>
      <c r="C120" s="48">
        <v>3.0588799999999998</v>
      </c>
      <c r="D120" s="52">
        <v>1.67885</v>
      </c>
      <c r="E120" s="50">
        <v>3.0575100000000002</v>
      </c>
      <c r="F120" s="46"/>
      <c r="G120" s="46"/>
    </row>
    <row r="121" spans="1:7" ht="15" x14ac:dyDescent="0.25">
      <c r="A121" s="41">
        <v>11.8</v>
      </c>
      <c r="B121" s="47">
        <v>1.6766099999999999</v>
      </c>
      <c r="C121" s="48">
        <v>3.0583100000000001</v>
      </c>
      <c r="D121" s="52">
        <v>1.67692</v>
      </c>
      <c r="E121" s="50">
        <v>3.0569899999999999</v>
      </c>
      <c r="F121" s="46"/>
      <c r="G121" s="46"/>
    </row>
    <row r="122" spans="1:7" ht="15" x14ac:dyDescent="0.25">
      <c r="A122" s="41">
        <v>11.9</v>
      </c>
      <c r="B122" s="47">
        <v>1.6742300000000001</v>
      </c>
      <c r="C122" s="48">
        <v>3.0569299999999999</v>
      </c>
      <c r="D122" s="52">
        <v>1.67448</v>
      </c>
      <c r="E122" s="50">
        <v>3.05566</v>
      </c>
      <c r="F122" s="46"/>
      <c r="G122" s="46"/>
    </row>
    <row r="123" spans="1:7" ht="15" x14ac:dyDescent="0.25">
      <c r="A123" s="41">
        <v>12</v>
      </c>
      <c r="B123" s="47">
        <v>1.67134</v>
      </c>
      <c r="C123" s="48">
        <v>3.0547599999999999</v>
      </c>
      <c r="D123" s="52">
        <v>1.6715599999999999</v>
      </c>
      <c r="E123" s="50">
        <v>3.0535399999999999</v>
      </c>
      <c r="F123" s="46"/>
      <c r="G123" s="46"/>
    </row>
    <row r="124" spans="1:7" ht="15" x14ac:dyDescent="0.25">
      <c r="A124" s="41">
        <v>12.1</v>
      </c>
      <c r="B124" s="47">
        <v>1.66797</v>
      </c>
      <c r="C124" s="48">
        <v>3.0518000000000001</v>
      </c>
      <c r="D124" s="52">
        <v>1.66815</v>
      </c>
      <c r="E124" s="50">
        <v>3.05063</v>
      </c>
      <c r="F124" s="46"/>
      <c r="G124" s="46"/>
    </row>
    <row r="125" spans="1:7" ht="15" x14ac:dyDescent="0.25">
      <c r="A125" s="41">
        <v>12.2</v>
      </c>
      <c r="B125" s="47">
        <v>1.6641300000000001</v>
      </c>
      <c r="C125" s="48">
        <v>3.0480700000000001</v>
      </c>
      <c r="D125" s="52">
        <v>1.6642600000000001</v>
      </c>
      <c r="E125" s="50">
        <v>3.0469499999999998</v>
      </c>
      <c r="F125" s="46"/>
      <c r="G125" s="46"/>
    </row>
    <row r="126" spans="1:7" ht="15" x14ac:dyDescent="0.25">
      <c r="A126" s="41">
        <v>12.3</v>
      </c>
      <c r="B126" s="47">
        <v>1.6597999999999999</v>
      </c>
      <c r="C126" s="48">
        <v>3.0435699999999999</v>
      </c>
      <c r="D126" s="52">
        <v>1.6598900000000001</v>
      </c>
      <c r="E126" s="50">
        <v>3.0424899999999999</v>
      </c>
      <c r="F126" s="46"/>
      <c r="G126" s="46"/>
    </row>
    <row r="127" spans="1:7" ht="15" x14ac:dyDescent="0.25">
      <c r="A127" s="41">
        <v>12.4</v>
      </c>
      <c r="B127" s="47">
        <v>1.6550199999999999</v>
      </c>
      <c r="C127" s="48">
        <v>3.0383300000000002</v>
      </c>
      <c r="D127" s="52">
        <v>1.65507</v>
      </c>
      <c r="E127" s="50">
        <v>3.03728</v>
      </c>
      <c r="F127" s="46"/>
      <c r="G127" s="46"/>
    </row>
    <row r="128" spans="1:7" ht="15" x14ac:dyDescent="0.25">
      <c r="A128" s="41">
        <v>12.5</v>
      </c>
      <c r="B128" s="47">
        <v>1.64977</v>
      </c>
      <c r="C128" s="48">
        <v>3.03233</v>
      </c>
      <c r="D128" s="52">
        <v>1.6497900000000001</v>
      </c>
      <c r="E128" s="50">
        <v>3.0313300000000001</v>
      </c>
      <c r="F128" s="46"/>
      <c r="G128" s="46"/>
    </row>
    <row r="129" spans="1:7" ht="15" x14ac:dyDescent="0.25">
      <c r="A129" s="41">
        <v>12.6</v>
      </c>
      <c r="B129" s="47">
        <v>1.6440900000000001</v>
      </c>
      <c r="C129" s="48">
        <v>3.0256099999999999</v>
      </c>
      <c r="D129" s="52">
        <v>1.6440699999999999</v>
      </c>
      <c r="E129" s="50">
        <v>3.0246400000000002</v>
      </c>
      <c r="F129" s="46"/>
      <c r="G129" s="46"/>
    </row>
    <row r="130" spans="1:7" ht="15" x14ac:dyDescent="0.25">
      <c r="A130" s="41">
        <v>12.7</v>
      </c>
      <c r="B130" s="47">
        <v>1.6379600000000001</v>
      </c>
      <c r="C130" s="48">
        <v>3.01816</v>
      </c>
      <c r="D130" s="52">
        <v>1.63791</v>
      </c>
      <c r="E130" s="50">
        <v>3.0172300000000001</v>
      </c>
      <c r="F130" s="46"/>
      <c r="G130" s="46"/>
    </row>
    <row r="131" spans="1:7" ht="15" x14ac:dyDescent="0.25">
      <c r="A131" s="41">
        <v>12.8</v>
      </c>
      <c r="B131" s="47">
        <v>1.6314</v>
      </c>
      <c r="C131" s="48">
        <v>3.01</v>
      </c>
      <c r="D131" s="52">
        <v>1.6313200000000001</v>
      </c>
      <c r="E131" s="50">
        <v>3.0091000000000001</v>
      </c>
      <c r="F131" s="46"/>
      <c r="G131" s="46"/>
    </row>
    <row r="132" spans="1:7" ht="15" x14ac:dyDescent="0.25">
      <c r="A132" s="41">
        <v>12.9</v>
      </c>
      <c r="B132" s="47">
        <v>1.62443</v>
      </c>
      <c r="C132" s="48">
        <v>3.0011399999999999</v>
      </c>
      <c r="D132" s="52">
        <v>1.6243099999999999</v>
      </c>
      <c r="E132" s="50">
        <v>3.0002900000000001</v>
      </c>
      <c r="F132" s="46"/>
      <c r="G132" s="46"/>
    </row>
    <row r="133" spans="1:7" ht="15" x14ac:dyDescent="0.25">
      <c r="A133" s="41">
        <v>13</v>
      </c>
      <c r="B133" s="47">
        <v>1.6170500000000001</v>
      </c>
      <c r="C133" s="48">
        <v>2.9916100000000001</v>
      </c>
      <c r="D133" s="52">
        <v>1.6169</v>
      </c>
      <c r="E133" s="50">
        <v>2.9907900000000001</v>
      </c>
      <c r="F133" s="46"/>
      <c r="G133" s="46"/>
    </row>
    <row r="134" spans="1:7" ht="15" x14ac:dyDescent="0.25">
      <c r="A134" s="41">
        <v>13.1</v>
      </c>
      <c r="B134" s="47">
        <v>1.60927</v>
      </c>
      <c r="C134" s="48">
        <v>2.9813999999999998</v>
      </c>
      <c r="D134" s="52">
        <v>1.6090899999999999</v>
      </c>
      <c r="E134" s="50">
        <v>2.98062</v>
      </c>
      <c r="F134" s="46"/>
      <c r="G134" s="46"/>
    </row>
    <row r="135" spans="1:7" ht="15" x14ac:dyDescent="0.25">
      <c r="A135" s="41">
        <v>13.2</v>
      </c>
      <c r="B135" s="47">
        <v>1.60111</v>
      </c>
      <c r="C135" s="48">
        <v>2.9705400000000002</v>
      </c>
      <c r="D135" s="52">
        <v>1.6008899999999999</v>
      </c>
      <c r="E135" s="50">
        <v>2.9698000000000002</v>
      </c>
      <c r="F135" s="46"/>
      <c r="G135" s="46"/>
    </row>
    <row r="136" spans="1:7" ht="15" x14ac:dyDescent="0.25">
      <c r="A136" s="41">
        <v>13.3</v>
      </c>
      <c r="B136" s="47">
        <v>1.59256</v>
      </c>
      <c r="C136" s="48">
        <v>2.9590399999999999</v>
      </c>
      <c r="D136" s="52">
        <v>1.5923099999999999</v>
      </c>
      <c r="E136" s="50">
        <v>2.9583300000000001</v>
      </c>
      <c r="F136" s="46"/>
      <c r="G136" s="46"/>
    </row>
    <row r="137" spans="1:7" ht="15" x14ac:dyDescent="0.25">
      <c r="A137" s="41">
        <v>13.4</v>
      </c>
      <c r="B137" s="47">
        <v>1.58365</v>
      </c>
      <c r="C137" s="48">
        <v>2.94692</v>
      </c>
      <c r="D137" s="52">
        <v>1.5833600000000001</v>
      </c>
      <c r="E137" s="50">
        <v>2.94625</v>
      </c>
      <c r="F137" s="46"/>
      <c r="G137" s="46"/>
    </row>
    <row r="138" spans="1:7" ht="15" x14ac:dyDescent="0.25">
      <c r="A138" s="41">
        <v>13.5</v>
      </c>
      <c r="B138" s="47">
        <v>1.57439</v>
      </c>
      <c r="C138" s="48">
        <v>2.9341900000000001</v>
      </c>
      <c r="D138" s="52">
        <v>1.57406</v>
      </c>
      <c r="E138" s="50">
        <v>2.9335499999999999</v>
      </c>
      <c r="F138" s="46"/>
      <c r="G138" s="46"/>
    </row>
    <row r="139" spans="1:7" ht="15" x14ac:dyDescent="0.25">
      <c r="A139" s="41">
        <v>13.6</v>
      </c>
      <c r="B139" s="47">
        <v>1.56477</v>
      </c>
      <c r="C139" s="48">
        <v>2.9208599999999998</v>
      </c>
      <c r="D139" s="52">
        <v>1.5644</v>
      </c>
      <c r="E139" s="50">
        <v>2.9202599999999999</v>
      </c>
      <c r="F139" s="46"/>
      <c r="G139" s="46"/>
    </row>
    <row r="140" spans="1:7" ht="15" x14ac:dyDescent="0.25">
      <c r="A140" s="41">
        <v>13.7</v>
      </c>
      <c r="B140" s="47">
        <v>1.5548200000000001</v>
      </c>
      <c r="C140" s="48">
        <v>2.9069600000000002</v>
      </c>
      <c r="D140" s="52">
        <v>1.5544199999999999</v>
      </c>
      <c r="E140" s="50">
        <v>2.90638</v>
      </c>
      <c r="F140" s="46"/>
      <c r="G140" s="46"/>
    </row>
    <row r="141" spans="1:7" ht="15" x14ac:dyDescent="0.25">
      <c r="A141" s="41">
        <v>13.8</v>
      </c>
      <c r="B141" s="47">
        <v>1.5445500000000001</v>
      </c>
      <c r="C141" s="48">
        <v>2.8925000000000001</v>
      </c>
      <c r="D141" s="52">
        <v>1.5441</v>
      </c>
      <c r="E141" s="50">
        <v>2.89195</v>
      </c>
      <c r="F141" s="46"/>
      <c r="G141" s="46"/>
    </row>
    <row r="142" spans="1:7" ht="15" x14ac:dyDescent="0.25">
      <c r="A142" s="41">
        <v>13.9</v>
      </c>
      <c r="B142" s="47">
        <v>1.53396</v>
      </c>
      <c r="C142" s="48">
        <v>2.8774899999999999</v>
      </c>
      <c r="D142" s="52">
        <v>1.53348</v>
      </c>
      <c r="E142" s="50">
        <v>2.87697</v>
      </c>
      <c r="F142" s="46"/>
      <c r="G142" s="46"/>
    </row>
    <row r="143" spans="1:7" ht="15" x14ac:dyDescent="0.25">
      <c r="A143" s="41">
        <v>14</v>
      </c>
      <c r="B143" s="47">
        <v>1.5230699999999999</v>
      </c>
      <c r="C143" s="48">
        <v>2.8619500000000002</v>
      </c>
      <c r="D143" s="52">
        <v>1.5225500000000001</v>
      </c>
      <c r="E143" s="50">
        <v>2.8614700000000002</v>
      </c>
      <c r="F143" s="46"/>
      <c r="G143" s="46"/>
    </row>
    <row r="144" spans="1:7" ht="15" x14ac:dyDescent="0.25">
      <c r="A144" s="41">
        <v>14.1</v>
      </c>
      <c r="B144" s="47">
        <v>1.51189</v>
      </c>
      <c r="C144" s="48">
        <v>2.8458999999999999</v>
      </c>
      <c r="D144" s="52">
        <v>1.5113300000000001</v>
      </c>
      <c r="E144" s="50">
        <v>2.84545</v>
      </c>
      <c r="F144" s="46"/>
      <c r="G144" s="46"/>
    </row>
    <row r="145" spans="1:7" ht="15" x14ac:dyDescent="0.25">
      <c r="A145" s="41">
        <v>14.2</v>
      </c>
      <c r="B145" s="47">
        <v>1.5004299999999999</v>
      </c>
      <c r="C145" s="48">
        <v>2.8293499999999998</v>
      </c>
      <c r="D145" s="52">
        <v>1.49983</v>
      </c>
      <c r="E145" s="50">
        <v>2.8289399999999998</v>
      </c>
      <c r="F145" s="46"/>
      <c r="G145" s="46"/>
    </row>
    <row r="146" spans="1:7" ht="15" x14ac:dyDescent="0.25">
      <c r="A146" s="41">
        <v>14.3</v>
      </c>
      <c r="B146" s="47">
        <v>1.4886900000000001</v>
      </c>
      <c r="C146" s="48">
        <v>2.8123300000000002</v>
      </c>
      <c r="D146" s="52">
        <v>1.4880599999999999</v>
      </c>
      <c r="E146" s="50">
        <v>2.8119499999999999</v>
      </c>
      <c r="F146" s="46"/>
      <c r="G146" s="46"/>
    </row>
    <row r="147" spans="1:7" ht="15" x14ac:dyDescent="0.25">
      <c r="A147" s="41">
        <v>14.4</v>
      </c>
      <c r="B147" s="47">
        <v>1.4766999999999999</v>
      </c>
      <c r="C147" s="48">
        <v>2.7948499999999998</v>
      </c>
      <c r="D147" s="52">
        <v>1.47603</v>
      </c>
      <c r="E147" s="50">
        <v>2.7945000000000002</v>
      </c>
      <c r="F147" s="46"/>
      <c r="G147" s="46"/>
    </row>
    <row r="148" spans="1:7" ht="15" x14ac:dyDescent="0.25">
      <c r="A148" s="41">
        <v>14.5</v>
      </c>
      <c r="B148" s="47">
        <v>1.4644600000000001</v>
      </c>
      <c r="C148" s="48">
        <v>2.7769300000000001</v>
      </c>
      <c r="D148" s="52">
        <v>1.46376</v>
      </c>
      <c r="E148" s="50">
        <v>2.7766099999999998</v>
      </c>
      <c r="F148" s="46"/>
      <c r="G148" s="46"/>
    </row>
    <row r="149" spans="1:7" ht="15" x14ac:dyDescent="0.25">
      <c r="A149" s="41">
        <v>14.6</v>
      </c>
      <c r="B149" s="47">
        <v>1.4519899999999999</v>
      </c>
      <c r="C149" s="48">
        <v>2.7585799999999998</v>
      </c>
      <c r="D149" s="52">
        <v>1.4512499999999999</v>
      </c>
      <c r="E149" s="50">
        <v>2.7583000000000002</v>
      </c>
      <c r="F149" s="46"/>
      <c r="G149" s="46"/>
    </row>
    <row r="150" spans="1:7" ht="15" x14ac:dyDescent="0.25">
      <c r="A150" s="41">
        <v>14.7</v>
      </c>
      <c r="B150" s="47">
        <v>1.43929</v>
      </c>
      <c r="C150" s="48">
        <v>2.73983</v>
      </c>
      <c r="D150" s="52">
        <v>1.4385300000000001</v>
      </c>
      <c r="E150" s="50">
        <v>2.7395900000000002</v>
      </c>
      <c r="F150" s="46"/>
      <c r="G150" s="46"/>
    </row>
    <row r="151" spans="1:7" ht="15" x14ac:dyDescent="0.25">
      <c r="A151" s="41">
        <v>14.8</v>
      </c>
      <c r="B151" s="47">
        <v>1.42638</v>
      </c>
      <c r="C151" s="48">
        <v>2.7206999999999999</v>
      </c>
      <c r="D151" s="52">
        <v>1.4255899999999999</v>
      </c>
      <c r="E151" s="50">
        <v>2.7204799999999998</v>
      </c>
      <c r="F151" s="46"/>
      <c r="G151" s="46"/>
    </row>
    <row r="152" spans="1:7" ht="15" x14ac:dyDescent="0.25">
      <c r="A152" s="41">
        <v>14.9</v>
      </c>
      <c r="B152" s="47">
        <v>1.41327</v>
      </c>
      <c r="C152" s="48">
        <v>2.7011799999999999</v>
      </c>
      <c r="D152" s="52">
        <v>1.41245</v>
      </c>
      <c r="E152" s="50">
        <v>2.7010100000000001</v>
      </c>
      <c r="F152" s="46"/>
      <c r="G152" s="46"/>
    </row>
    <row r="153" spans="1:7" ht="15" x14ac:dyDescent="0.25">
      <c r="A153" s="41">
        <v>15</v>
      </c>
      <c r="B153" s="47">
        <v>1.3999699999999999</v>
      </c>
      <c r="C153" s="48">
        <v>2.6813199999999999</v>
      </c>
      <c r="D153" s="52">
        <v>1.39913</v>
      </c>
      <c r="E153" s="50">
        <v>2.68119</v>
      </c>
      <c r="F153" s="46"/>
      <c r="G153" s="46"/>
    </row>
    <row r="154" spans="1:7" ht="15" x14ac:dyDescent="0.25">
      <c r="A154" s="41">
        <v>15.1</v>
      </c>
      <c r="B154" s="47">
        <v>1.38649</v>
      </c>
      <c r="C154" s="48">
        <v>2.6611199999999999</v>
      </c>
      <c r="D154" s="52">
        <v>1.3856299999999999</v>
      </c>
      <c r="E154" s="50">
        <v>2.6610399999999998</v>
      </c>
      <c r="F154" s="46"/>
      <c r="G154" s="46"/>
    </row>
    <row r="155" spans="1:7" ht="15" x14ac:dyDescent="0.25">
      <c r="A155" s="41">
        <v>15.2</v>
      </c>
      <c r="B155" s="47">
        <v>1.3728499999999999</v>
      </c>
      <c r="C155" s="48">
        <v>2.6406100000000001</v>
      </c>
      <c r="D155" s="52">
        <v>1.3719699999999999</v>
      </c>
      <c r="E155" s="50">
        <v>2.6405799999999999</v>
      </c>
      <c r="F155" s="46"/>
      <c r="G155" s="46"/>
    </row>
    <row r="156" spans="1:7" ht="15" x14ac:dyDescent="0.25">
      <c r="A156" s="41">
        <v>15.3</v>
      </c>
      <c r="B156" s="47">
        <v>1.3590599999999999</v>
      </c>
      <c r="C156" s="48">
        <v>2.6198100000000002</v>
      </c>
      <c r="D156" s="52">
        <v>1.3581700000000001</v>
      </c>
      <c r="E156" s="50">
        <v>2.6198199999999998</v>
      </c>
      <c r="F156" s="46"/>
      <c r="G156" s="46"/>
    </row>
    <row r="157" spans="1:7" ht="15" x14ac:dyDescent="0.25">
      <c r="A157" s="41">
        <v>15.4</v>
      </c>
      <c r="B157" s="47">
        <v>1.3451299999999999</v>
      </c>
      <c r="C157" s="48">
        <v>2.5987300000000002</v>
      </c>
      <c r="D157" s="52">
        <v>1.34422</v>
      </c>
      <c r="E157" s="50">
        <v>2.5987900000000002</v>
      </c>
      <c r="F157" s="46"/>
      <c r="G157" s="46"/>
    </row>
    <row r="158" spans="1:7" ht="15" x14ac:dyDescent="0.25">
      <c r="A158" s="41">
        <v>15.5</v>
      </c>
      <c r="B158" s="47">
        <v>1.33108</v>
      </c>
      <c r="C158" s="48">
        <v>2.57741</v>
      </c>
      <c r="D158" s="52">
        <v>1.3301400000000001</v>
      </c>
      <c r="E158" s="50">
        <v>2.5775000000000001</v>
      </c>
      <c r="F158" s="46"/>
      <c r="G158" s="46"/>
    </row>
    <row r="159" spans="1:7" ht="15" x14ac:dyDescent="0.25">
      <c r="A159" s="41">
        <v>15.6</v>
      </c>
      <c r="B159" s="47">
        <v>1.31691</v>
      </c>
      <c r="C159" s="48">
        <v>2.55585</v>
      </c>
      <c r="D159" s="52">
        <v>1.31595</v>
      </c>
      <c r="E159" s="50">
        <v>2.5559799999999999</v>
      </c>
      <c r="F159" s="46"/>
      <c r="G159" s="46"/>
    </row>
    <row r="160" spans="1:7" ht="15" x14ac:dyDescent="0.25">
      <c r="A160" s="41">
        <v>15.7</v>
      </c>
      <c r="B160" s="47">
        <v>1.30264</v>
      </c>
      <c r="C160" s="48">
        <v>2.5340699999999998</v>
      </c>
      <c r="D160" s="52">
        <v>1.30166</v>
      </c>
      <c r="E160" s="50">
        <v>2.53424</v>
      </c>
      <c r="F160" s="46"/>
      <c r="G160" s="46"/>
    </row>
    <row r="161" spans="1:7" ht="15" x14ac:dyDescent="0.25">
      <c r="A161" s="41">
        <v>15.8</v>
      </c>
      <c r="B161" s="47">
        <v>1.28827</v>
      </c>
      <c r="C161" s="48">
        <v>2.5121000000000002</v>
      </c>
      <c r="D161" s="52">
        <v>1.28728</v>
      </c>
      <c r="E161" s="50">
        <v>2.5123000000000002</v>
      </c>
      <c r="F161" s="46"/>
      <c r="G161" s="46"/>
    </row>
    <row r="162" spans="1:7" ht="15" x14ac:dyDescent="0.25">
      <c r="A162" s="41">
        <v>15.9</v>
      </c>
      <c r="B162" s="47">
        <v>1.27383</v>
      </c>
      <c r="C162" s="48">
        <v>2.4899499999999999</v>
      </c>
      <c r="D162" s="52">
        <v>1.27281</v>
      </c>
      <c r="E162" s="50">
        <v>2.4901800000000001</v>
      </c>
      <c r="F162" s="46"/>
      <c r="G162" s="46"/>
    </row>
    <row r="163" spans="1:7" ht="15" x14ac:dyDescent="0.25">
      <c r="A163" s="41">
        <v>16</v>
      </c>
      <c r="B163" s="47">
        <v>1.2593300000000001</v>
      </c>
      <c r="C163" s="48">
        <v>2.4676399999999998</v>
      </c>
      <c r="D163" s="52">
        <v>1.2582800000000001</v>
      </c>
      <c r="E163" s="50">
        <v>2.4679000000000002</v>
      </c>
      <c r="F163" s="46"/>
      <c r="G163" s="46"/>
    </row>
    <row r="164" spans="1:7" ht="15" x14ac:dyDescent="0.25">
      <c r="A164" s="41">
        <v>16.100000000000001</v>
      </c>
      <c r="B164" s="47">
        <v>1.2447600000000001</v>
      </c>
      <c r="C164" s="48">
        <v>2.4451999999999998</v>
      </c>
      <c r="D164" s="52">
        <v>1.2437</v>
      </c>
      <c r="E164" s="50">
        <v>2.4454699999999998</v>
      </c>
      <c r="F164" s="46"/>
      <c r="G164" s="46"/>
    </row>
    <row r="165" spans="1:7" ht="15" x14ac:dyDescent="0.25">
      <c r="A165" s="41">
        <v>16.2</v>
      </c>
      <c r="B165" s="47">
        <v>1.2301500000000001</v>
      </c>
      <c r="C165" s="48">
        <v>2.4226299999999998</v>
      </c>
      <c r="D165" s="52">
        <v>1.2290700000000001</v>
      </c>
      <c r="E165" s="50">
        <v>2.42293</v>
      </c>
      <c r="F165" s="46"/>
      <c r="G165" s="46"/>
    </row>
    <row r="166" spans="1:7" ht="15" x14ac:dyDescent="0.25">
      <c r="A166" s="41">
        <v>16.3</v>
      </c>
      <c r="B166" s="47">
        <v>1.2155100000000001</v>
      </c>
      <c r="C166" s="48">
        <v>2.3999600000000001</v>
      </c>
      <c r="D166" s="52">
        <v>1.2143999999999999</v>
      </c>
      <c r="E166" s="50">
        <v>2.4002699999999999</v>
      </c>
      <c r="F166" s="46"/>
      <c r="G166" s="46"/>
    </row>
    <row r="167" spans="1:7" ht="15" x14ac:dyDescent="0.25">
      <c r="A167" s="41">
        <v>16.399999999999999</v>
      </c>
      <c r="B167" s="47">
        <v>1.20085</v>
      </c>
      <c r="C167" s="48">
        <v>2.3772000000000002</v>
      </c>
      <c r="D167" s="52">
        <v>1.1997199999999999</v>
      </c>
      <c r="E167" s="50">
        <v>2.3775300000000001</v>
      </c>
      <c r="F167" s="46"/>
      <c r="G167" s="46"/>
    </row>
    <row r="168" spans="1:7" ht="15" x14ac:dyDescent="0.25">
      <c r="A168" s="41">
        <v>16.5</v>
      </c>
      <c r="B168" s="47">
        <v>1.18618</v>
      </c>
      <c r="C168" s="48">
        <v>2.3543799999999999</v>
      </c>
      <c r="D168" s="52">
        <v>1.18503</v>
      </c>
      <c r="E168" s="50">
        <v>2.3547199999999999</v>
      </c>
      <c r="F168" s="46"/>
      <c r="G168" s="46"/>
    </row>
    <row r="169" spans="1:7" ht="15" x14ac:dyDescent="0.25">
      <c r="A169" s="41">
        <v>16.600000000000001</v>
      </c>
      <c r="B169" s="47">
        <v>1.1715100000000001</v>
      </c>
      <c r="C169" s="48">
        <v>2.3315100000000002</v>
      </c>
      <c r="D169" s="52">
        <v>1.1703300000000001</v>
      </c>
      <c r="E169" s="50">
        <v>2.3318599999999998</v>
      </c>
      <c r="F169" s="46"/>
      <c r="G169" s="46"/>
    </row>
    <row r="170" spans="1:7" ht="15" x14ac:dyDescent="0.25">
      <c r="A170" s="41">
        <v>16.7</v>
      </c>
      <c r="B170" s="47">
        <v>1.1568499999999999</v>
      </c>
      <c r="C170" s="48">
        <v>2.3086099999999998</v>
      </c>
      <c r="D170" s="52">
        <v>1.1556500000000001</v>
      </c>
      <c r="E170" s="50">
        <v>2.30897</v>
      </c>
      <c r="F170" s="46"/>
      <c r="G170" s="46"/>
    </row>
    <row r="171" spans="1:7" ht="15" x14ac:dyDescent="0.25">
      <c r="A171" s="41">
        <v>16.8</v>
      </c>
      <c r="B171" s="47">
        <v>1.1422099999999999</v>
      </c>
      <c r="C171" s="48">
        <v>2.2856900000000002</v>
      </c>
      <c r="D171" s="52">
        <v>1.141</v>
      </c>
      <c r="E171" s="50">
        <v>2.28606</v>
      </c>
      <c r="F171" s="46"/>
      <c r="G171" s="46"/>
    </row>
    <row r="172" spans="1:7" ht="15" x14ac:dyDescent="0.25">
      <c r="A172" s="41">
        <v>16.899999999999999</v>
      </c>
      <c r="B172" s="47">
        <v>1.12761</v>
      </c>
      <c r="C172" s="48">
        <v>2.2627700000000002</v>
      </c>
      <c r="D172" s="52">
        <v>1.1263799999999999</v>
      </c>
      <c r="E172" s="50">
        <v>2.2631600000000001</v>
      </c>
      <c r="F172" s="46"/>
      <c r="G172" s="46"/>
    </row>
    <row r="173" spans="1:7" ht="15" x14ac:dyDescent="0.25">
      <c r="A173" s="41">
        <v>17</v>
      </c>
      <c r="B173" s="47">
        <v>1.1130500000000001</v>
      </c>
      <c r="C173" s="48">
        <v>2.2398799999999999</v>
      </c>
      <c r="D173" s="52">
        <v>1.1117999999999999</v>
      </c>
      <c r="E173" s="50">
        <v>2.2402799999999998</v>
      </c>
      <c r="F173" s="46"/>
      <c r="G173" s="46"/>
    </row>
    <row r="174" spans="1:7" ht="15" x14ac:dyDescent="0.25">
      <c r="A174" s="41">
        <v>17.100000000000001</v>
      </c>
      <c r="B174" s="47">
        <v>1.0985499999999999</v>
      </c>
      <c r="C174" s="48">
        <v>2.2170299999999998</v>
      </c>
      <c r="D174" s="52">
        <v>1.09728</v>
      </c>
      <c r="E174" s="50">
        <v>2.2174299999999998</v>
      </c>
      <c r="F174" s="46"/>
      <c r="G174" s="46"/>
    </row>
    <row r="175" spans="1:7" ht="15" x14ac:dyDescent="0.25">
      <c r="A175" s="41">
        <v>17.2</v>
      </c>
      <c r="B175" s="47">
        <v>1.0841099999999999</v>
      </c>
      <c r="C175" s="48">
        <v>2.1942200000000001</v>
      </c>
      <c r="D175" s="52">
        <v>1.08283</v>
      </c>
      <c r="E175" s="50">
        <v>2.1946400000000001</v>
      </c>
      <c r="F175" s="46"/>
      <c r="G175" s="46"/>
    </row>
    <row r="176" spans="1:7" ht="15" x14ac:dyDescent="0.25">
      <c r="A176" s="41">
        <v>17.3</v>
      </c>
      <c r="B176" s="47">
        <v>1.0697399999999999</v>
      </c>
      <c r="C176" s="48">
        <v>2.1714899999999999</v>
      </c>
      <c r="D176" s="52">
        <v>1.0684499999999999</v>
      </c>
      <c r="E176" s="50">
        <v>2.1719300000000001</v>
      </c>
      <c r="F176" s="46"/>
      <c r="G176" s="46"/>
    </row>
    <row r="177" spans="1:7" ht="15" x14ac:dyDescent="0.25">
      <c r="A177" s="41">
        <v>17.399999999999999</v>
      </c>
      <c r="B177" s="47">
        <v>1.0554600000000001</v>
      </c>
      <c r="C177" s="48">
        <v>2.1488399999999999</v>
      </c>
      <c r="D177" s="52">
        <v>1.0541700000000001</v>
      </c>
      <c r="E177" s="50">
        <v>2.1493000000000002</v>
      </c>
      <c r="F177" s="46"/>
      <c r="G177" s="46"/>
    </row>
    <row r="178" spans="1:7" ht="15" x14ac:dyDescent="0.25">
      <c r="A178" s="41">
        <v>17.5</v>
      </c>
      <c r="B178" s="47">
        <v>1.0412699999999999</v>
      </c>
      <c r="C178" s="48">
        <v>2.12629</v>
      </c>
      <c r="D178" s="52">
        <v>1.0399799999999999</v>
      </c>
      <c r="E178" s="50">
        <v>2.1267800000000001</v>
      </c>
      <c r="F178" s="46"/>
      <c r="G178" s="46"/>
    </row>
    <row r="179" spans="1:7" ht="15" x14ac:dyDescent="0.25">
      <c r="A179" s="41">
        <v>17.600000000000001</v>
      </c>
      <c r="B179" s="47">
        <v>1.02718</v>
      </c>
      <c r="C179" s="48">
        <v>2.1038399999999999</v>
      </c>
      <c r="D179" s="52">
        <v>1.02589</v>
      </c>
      <c r="E179" s="50">
        <v>2.1043699999999999</v>
      </c>
      <c r="F179" s="46"/>
      <c r="G179" s="46"/>
    </row>
    <row r="180" spans="1:7" ht="15" x14ac:dyDescent="0.25">
      <c r="A180" s="41">
        <v>17.7</v>
      </c>
      <c r="B180" s="47">
        <v>1.01319</v>
      </c>
      <c r="C180" s="48">
        <v>2.0815199999999998</v>
      </c>
      <c r="D180" s="52">
        <v>1.0119199999999999</v>
      </c>
      <c r="E180" s="50">
        <v>2.0821100000000001</v>
      </c>
      <c r="F180" s="46"/>
      <c r="G180" s="46"/>
    </row>
    <row r="181" spans="1:7" ht="15" x14ac:dyDescent="0.25">
      <c r="A181" s="41">
        <v>17.8</v>
      </c>
      <c r="B181" s="47">
        <v>0.99932799999999999</v>
      </c>
      <c r="C181" s="48">
        <v>2.0593499999999998</v>
      </c>
      <c r="D181" s="52">
        <v>0.99808399999999997</v>
      </c>
      <c r="E181" s="50">
        <v>2.06</v>
      </c>
      <c r="F181" s="46"/>
      <c r="G181" s="46"/>
    </row>
    <row r="182" spans="1:7" ht="15" x14ac:dyDescent="0.25">
      <c r="A182" s="41">
        <v>17.899999999999999</v>
      </c>
      <c r="B182" s="47">
        <v>0.985595</v>
      </c>
      <c r="C182" s="48">
        <v>2.0373399999999999</v>
      </c>
      <c r="D182" s="52">
        <v>0.98438000000000003</v>
      </c>
      <c r="E182" s="50">
        <v>2.0380600000000002</v>
      </c>
      <c r="F182" s="46"/>
      <c r="G182" s="46"/>
    </row>
    <row r="183" spans="1:7" ht="15" x14ac:dyDescent="0.25">
      <c r="A183" s="41">
        <v>18</v>
      </c>
      <c r="B183" s="47">
        <v>0.97200399999999998</v>
      </c>
      <c r="C183" s="48">
        <v>2.0154999999999998</v>
      </c>
      <c r="D183" s="52">
        <v>0.97082000000000002</v>
      </c>
      <c r="E183" s="50">
        <v>2.0163000000000002</v>
      </c>
      <c r="F183" s="46"/>
      <c r="G183" s="46"/>
    </row>
    <row r="184" spans="1:7" ht="15" x14ac:dyDescent="0.25">
      <c r="A184" s="41">
        <v>18.100000000000001</v>
      </c>
      <c r="B184" s="47">
        <v>0.95856399999999997</v>
      </c>
      <c r="C184" s="48">
        <v>1.99387</v>
      </c>
      <c r="D184" s="52">
        <v>0.95741500000000002</v>
      </c>
      <c r="E184" s="50">
        <v>1.99475</v>
      </c>
      <c r="F184" s="46"/>
      <c r="G184" s="46"/>
    </row>
    <row r="185" spans="1:7" ht="15" x14ac:dyDescent="0.25">
      <c r="A185" s="41">
        <v>18.2</v>
      </c>
      <c r="B185" s="47">
        <v>0.94528599999999996</v>
      </c>
      <c r="C185" s="48">
        <v>1.97245</v>
      </c>
      <c r="D185" s="52">
        <v>0.94417200000000001</v>
      </c>
      <c r="E185" s="50">
        <v>1.9734</v>
      </c>
      <c r="F185" s="46"/>
      <c r="G185" s="46"/>
    </row>
    <row r="186" spans="1:7" ht="15" x14ac:dyDescent="0.25">
      <c r="A186" s="41">
        <v>18.3</v>
      </c>
      <c r="B186" s="47">
        <v>0.93217899999999998</v>
      </c>
      <c r="C186" s="48">
        <v>1.95126</v>
      </c>
      <c r="D186" s="52">
        <v>0.93110000000000004</v>
      </c>
      <c r="E186" s="50">
        <v>1.9522900000000001</v>
      </c>
      <c r="F186" s="46"/>
      <c r="G186" s="46"/>
    </row>
    <row r="187" spans="1:7" ht="15" x14ac:dyDescent="0.25">
      <c r="A187" s="41">
        <v>18.399999999999999</v>
      </c>
      <c r="B187" s="47">
        <v>0.91925199999999996</v>
      </c>
      <c r="C187" s="48">
        <v>1.93031</v>
      </c>
      <c r="D187" s="52">
        <v>0.91820800000000002</v>
      </c>
      <c r="E187" s="50">
        <v>1.9314100000000001</v>
      </c>
      <c r="F187" s="46"/>
      <c r="G187" s="46"/>
    </row>
    <row r="188" spans="1:7" ht="15" x14ac:dyDescent="0.25">
      <c r="A188" s="41">
        <v>18.5</v>
      </c>
      <c r="B188" s="47">
        <v>0.90651400000000004</v>
      </c>
      <c r="C188" s="48">
        <v>1.9096299999999999</v>
      </c>
      <c r="D188" s="52">
        <v>0.90550299999999995</v>
      </c>
      <c r="E188" s="50">
        <v>1.9108000000000001</v>
      </c>
      <c r="F188" s="46"/>
      <c r="G188" s="46"/>
    </row>
    <row r="189" spans="1:7" ht="15" x14ac:dyDescent="0.25">
      <c r="A189" s="41">
        <v>18.600000000000001</v>
      </c>
      <c r="B189" s="47">
        <v>0.89397300000000002</v>
      </c>
      <c r="C189" s="48">
        <v>1.8892199999999999</v>
      </c>
      <c r="D189" s="52">
        <v>0.89299399999999995</v>
      </c>
      <c r="E189" s="50">
        <v>1.89045</v>
      </c>
      <c r="F189" s="46"/>
      <c r="G189" s="46"/>
    </row>
    <row r="190" spans="1:7" ht="15" x14ac:dyDescent="0.25">
      <c r="A190" s="41">
        <v>18.7</v>
      </c>
      <c r="B190" s="47">
        <v>0.88163800000000003</v>
      </c>
      <c r="C190" s="48">
        <v>1.8691</v>
      </c>
      <c r="D190" s="52">
        <v>0.88068800000000003</v>
      </c>
      <c r="E190" s="50">
        <v>1.8703799999999999</v>
      </c>
      <c r="F190" s="46"/>
      <c r="G190" s="46"/>
    </row>
    <row r="191" spans="1:7" ht="15" x14ac:dyDescent="0.25">
      <c r="A191" s="41">
        <v>18.8</v>
      </c>
      <c r="B191" s="47">
        <v>0.86951699999999998</v>
      </c>
      <c r="C191" s="48">
        <v>1.84928</v>
      </c>
      <c r="D191" s="52">
        <v>0.86859299999999995</v>
      </c>
      <c r="E191" s="50">
        <v>1.8506</v>
      </c>
      <c r="F191" s="46"/>
      <c r="G191" s="46"/>
    </row>
    <row r="192" spans="1:7" ht="15" x14ac:dyDescent="0.25">
      <c r="A192" s="41">
        <v>18.899999999999999</v>
      </c>
      <c r="B192" s="47">
        <v>0.85761699999999996</v>
      </c>
      <c r="C192" s="48">
        <v>1.82978</v>
      </c>
      <c r="D192" s="52">
        <v>0.85671600000000003</v>
      </c>
      <c r="E192" s="50">
        <v>1.83114</v>
      </c>
      <c r="F192" s="46"/>
      <c r="G192" s="46"/>
    </row>
    <row r="193" spans="1:7" ht="15" x14ac:dyDescent="0.25">
      <c r="A193" s="41">
        <v>19</v>
      </c>
      <c r="B193" s="47">
        <v>0.84594499999999995</v>
      </c>
      <c r="C193" s="48">
        <v>1.8106</v>
      </c>
      <c r="D193" s="52">
        <v>0.84506400000000004</v>
      </c>
      <c r="E193" s="50">
        <v>1.81199</v>
      </c>
      <c r="F193" s="46"/>
      <c r="G193" s="46"/>
    </row>
    <row r="194" spans="1:7" ht="15" x14ac:dyDescent="0.25">
      <c r="A194" s="41">
        <v>19.100000000000001</v>
      </c>
      <c r="B194" s="47">
        <v>0.83450899999999995</v>
      </c>
      <c r="C194" s="48">
        <v>1.7917700000000001</v>
      </c>
      <c r="D194" s="52">
        <v>0.83364300000000002</v>
      </c>
      <c r="E194" s="50">
        <v>1.7931699999999999</v>
      </c>
      <c r="F194" s="46"/>
      <c r="G194" s="46"/>
    </row>
    <row r="195" spans="1:7" ht="15" x14ac:dyDescent="0.25">
      <c r="A195" s="41">
        <v>19.2</v>
      </c>
      <c r="B195" s="47">
        <v>0.82331399999999999</v>
      </c>
      <c r="C195" s="48">
        <v>1.77329</v>
      </c>
      <c r="D195" s="52">
        <v>0.82245999999999997</v>
      </c>
      <c r="E195" s="50">
        <v>1.7746999999999999</v>
      </c>
      <c r="F195" s="46"/>
      <c r="G195" s="46"/>
    </row>
    <row r="196" spans="1:7" ht="15" x14ac:dyDescent="0.25">
      <c r="A196" s="41">
        <v>19.3</v>
      </c>
      <c r="B196" s="47">
        <v>0.81236799999999998</v>
      </c>
      <c r="C196" s="48">
        <v>1.7551600000000001</v>
      </c>
      <c r="D196" s="52">
        <v>0.81152199999999997</v>
      </c>
      <c r="E196" s="50">
        <v>1.75657</v>
      </c>
      <c r="F196" s="46"/>
      <c r="G196" s="46"/>
    </row>
    <row r="197" spans="1:7" ht="15" x14ac:dyDescent="0.25">
      <c r="A197" s="41">
        <v>19.399999999999999</v>
      </c>
      <c r="B197" s="47">
        <v>0.80167500000000003</v>
      </c>
      <c r="C197" s="48">
        <v>1.7374099999999999</v>
      </c>
      <c r="D197" s="52">
        <v>0.80083400000000005</v>
      </c>
      <c r="E197" s="50">
        <v>1.73881</v>
      </c>
      <c r="F197" s="46"/>
      <c r="G197" s="46"/>
    </row>
    <row r="198" spans="1:7" ht="15" x14ac:dyDescent="0.25">
      <c r="A198" s="41">
        <v>19.5</v>
      </c>
      <c r="B198" s="47">
        <v>0.79124300000000003</v>
      </c>
      <c r="C198" s="48">
        <v>1.72004</v>
      </c>
      <c r="D198" s="52">
        <v>0.79040299999999997</v>
      </c>
      <c r="E198" s="50">
        <v>1.72143</v>
      </c>
      <c r="F198" s="46"/>
      <c r="G198" s="46"/>
    </row>
    <row r="199" spans="1:7" ht="15" x14ac:dyDescent="0.25">
      <c r="A199" s="41">
        <v>19.600000000000001</v>
      </c>
      <c r="B199" s="47">
        <v>0.78107499999999996</v>
      </c>
      <c r="C199" s="48">
        <v>1.7030700000000001</v>
      </c>
      <c r="D199" s="52">
        <v>0.78023299999999995</v>
      </c>
      <c r="E199" s="50">
        <v>1.70442</v>
      </c>
      <c r="F199" s="46"/>
      <c r="G199" s="46"/>
    </row>
    <row r="200" spans="1:7" ht="15" x14ac:dyDescent="0.25">
      <c r="A200" s="41">
        <v>19.7</v>
      </c>
      <c r="B200" s="47">
        <v>0.771177</v>
      </c>
      <c r="C200" s="48">
        <v>1.68649</v>
      </c>
      <c r="D200" s="52">
        <v>0.77032999999999996</v>
      </c>
      <c r="E200" s="50">
        <v>1.68781</v>
      </c>
      <c r="F200" s="46"/>
      <c r="G200" s="46"/>
    </row>
    <row r="201" spans="1:7" ht="15" x14ac:dyDescent="0.25">
      <c r="A201" s="41">
        <v>19.8</v>
      </c>
      <c r="B201" s="47">
        <v>0.76155399999999995</v>
      </c>
      <c r="C201" s="48">
        <v>1.67032</v>
      </c>
      <c r="D201" s="52">
        <v>0.76069799999999999</v>
      </c>
      <c r="E201" s="50">
        <v>1.6716</v>
      </c>
      <c r="F201" s="46"/>
      <c r="G201" s="46"/>
    </row>
    <row r="202" spans="1:7" ht="15" x14ac:dyDescent="0.25">
      <c r="A202" s="41">
        <v>19.899999999999999</v>
      </c>
      <c r="B202" s="47">
        <v>0.75221000000000005</v>
      </c>
      <c r="C202" s="48">
        <v>1.65456</v>
      </c>
      <c r="D202" s="52">
        <v>0.75134400000000001</v>
      </c>
      <c r="E202" s="50">
        <v>1.6557900000000001</v>
      </c>
      <c r="F202" s="46"/>
      <c r="G202" s="46"/>
    </row>
    <row r="203" spans="1:7" ht="15" x14ac:dyDescent="0.25">
      <c r="A203" s="41">
        <v>20</v>
      </c>
      <c r="B203" s="47">
        <v>0.74314800000000003</v>
      </c>
      <c r="C203" s="48">
        <v>1.63923</v>
      </c>
      <c r="D203" s="52">
        <v>0.74227100000000001</v>
      </c>
      <c r="E203" s="50">
        <v>1.6404099999999999</v>
      </c>
      <c r="F203" s="46"/>
      <c r="G203" s="46"/>
    </row>
    <row r="204" spans="1:7" ht="15" x14ac:dyDescent="0.25">
      <c r="A204" s="41">
        <v>20.100000000000001</v>
      </c>
      <c r="B204" s="47">
        <v>0.73437300000000005</v>
      </c>
      <c r="C204" s="48">
        <v>1.6243300000000001</v>
      </c>
      <c r="D204" s="52">
        <v>0.733483</v>
      </c>
      <c r="E204" s="50">
        <v>1.6254500000000001</v>
      </c>
      <c r="F204" s="46"/>
      <c r="G204" s="46"/>
    </row>
    <row r="205" spans="1:7" ht="15" x14ac:dyDescent="0.25">
      <c r="A205" s="41">
        <v>20.2</v>
      </c>
      <c r="B205" s="47">
        <v>0.72588799999999998</v>
      </c>
      <c r="C205" s="48">
        <v>1.6098600000000001</v>
      </c>
      <c r="D205" s="52">
        <v>0.72498399999999996</v>
      </c>
      <c r="E205" s="50">
        <v>1.6109199999999999</v>
      </c>
      <c r="F205" s="46"/>
      <c r="G205" s="46"/>
    </row>
    <row r="206" spans="1:7" ht="15" x14ac:dyDescent="0.25">
      <c r="A206" s="41">
        <v>20.3</v>
      </c>
      <c r="B206" s="47">
        <v>0.717696</v>
      </c>
      <c r="C206" s="48">
        <v>1.5958300000000001</v>
      </c>
      <c r="D206" s="52">
        <v>0.71677800000000003</v>
      </c>
      <c r="E206" s="50">
        <v>1.59683</v>
      </c>
      <c r="F206" s="46"/>
      <c r="G206" s="46"/>
    </row>
    <row r="207" spans="1:7" ht="15" x14ac:dyDescent="0.25">
      <c r="A207" s="41">
        <v>20.399999999999999</v>
      </c>
      <c r="B207" s="47">
        <v>0.70979999999999999</v>
      </c>
      <c r="C207" s="48">
        <v>1.5822499999999999</v>
      </c>
      <c r="D207" s="52">
        <v>0.70886899999999997</v>
      </c>
      <c r="E207" s="50">
        <v>1.5831900000000001</v>
      </c>
      <c r="F207" s="46"/>
      <c r="G207" s="46"/>
    </row>
    <row r="208" spans="1:7" ht="15" x14ac:dyDescent="0.25">
      <c r="A208" s="41">
        <v>20.5</v>
      </c>
      <c r="B208" s="47">
        <v>0.70220099999999996</v>
      </c>
      <c r="C208" s="48">
        <v>1.56911</v>
      </c>
      <c r="D208" s="52">
        <v>0.70125999999999999</v>
      </c>
      <c r="E208" s="50">
        <v>1.57</v>
      </c>
      <c r="F208" s="46"/>
      <c r="G208" s="46"/>
    </row>
    <row r="209" spans="1:7" ht="15" x14ac:dyDescent="0.25">
      <c r="A209" s="41">
        <v>20.6</v>
      </c>
      <c r="B209" s="47">
        <v>0.69490300000000005</v>
      </c>
      <c r="C209" s="48">
        <v>1.55643</v>
      </c>
      <c r="D209" s="52">
        <v>0.69395300000000004</v>
      </c>
      <c r="E209" s="50">
        <v>1.5572600000000001</v>
      </c>
      <c r="F209" s="46"/>
      <c r="G209" s="46"/>
    </row>
    <row r="210" spans="1:7" ht="15" x14ac:dyDescent="0.25">
      <c r="A210" s="41">
        <v>20.7</v>
      </c>
      <c r="B210" s="47">
        <v>0.68790600000000002</v>
      </c>
      <c r="C210" s="48">
        <v>1.5442100000000001</v>
      </c>
      <c r="D210" s="52">
        <v>0.68695200000000001</v>
      </c>
      <c r="E210" s="50">
        <v>1.5449900000000001</v>
      </c>
      <c r="F210" s="46"/>
      <c r="G210" s="46"/>
    </row>
    <row r="211" spans="1:7" ht="15" x14ac:dyDescent="0.25">
      <c r="A211" s="41">
        <v>20.8</v>
      </c>
      <c r="B211" s="47">
        <v>0.68121299999999996</v>
      </c>
      <c r="C211" s="48">
        <v>1.5324500000000001</v>
      </c>
      <c r="D211" s="52">
        <v>0.68025800000000003</v>
      </c>
      <c r="E211" s="50">
        <v>1.5331900000000001</v>
      </c>
      <c r="F211" s="46"/>
      <c r="G211" s="46"/>
    </row>
    <row r="212" spans="1:7" ht="15" x14ac:dyDescent="0.25">
      <c r="A212" s="41">
        <v>20.9</v>
      </c>
      <c r="B212" s="47">
        <v>0.67482399999999998</v>
      </c>
      <c r="C212" s="48">
        <v>1.52115</v>
      </c>
      <c r="D212" s="52">
        <v>0.673875</v>
      </c>
      <c r="E212" s="50">
        <v>1.52186</v>
      </c>
      <c r="F212" s="46"/>
      <c r="G212" s="46"/>
    </row>
    <row r="213" spans="1:7" ht="15" x14ac:dyDescent="0.25">
      <c r="A213" s="41">
        <v>21</v>
      </c>
      <c r="B213" s="47">
        <v>0.66874</v>
      </c>
      <c r="C213" s="48">
        <v>1.5103200000000001</v>
      </c>
      <c r="D213" s="52">
        <v>0.66780300000000004</v>
      </c>
      <c r="E213" s="50">
        <v>1.51101</v>
      </c>
      <c r="F213" s="46"/>
      <c r="G213" s="46"/>
    </row>
    <row r="214" spans="1:7" ht="15" x14ac:dyDescent="0.25">
      <c r="A214" s="41">
        <v>21.1</v>
      </c>
      <c r="B214" s="47">
        <v>0.66296200000000005</v>
      </c>
      <c r="C214" s="48">
        <v>1.4999499999999999</v>
      </c>
      <c r="D214" s="52">
        <v>0.66204399999999997</v>
      </c>
      <c r="E214" s="50">
        <v>1.50064</v>
      </c>
      <c r="F214" s="46"/>
      <c r="G214" s="46"/>
    </row>
    <row r="215" spans="1:7" ht="15" x14ac:dyDescent="0.25">
      <c r="A215" s="41">
        <v>21.2</v>
      </c>
      <c r="B215" s="47">
        <v>0.65749599999999997</v>
      </c>
      <c r="C215" s="48">
        <v>1.49007</v>
      </c>
      <c r="D215" s="52">
        <v>0.65659999999999996</v>
      </c>
      <c r="E215" s="50">
        <v>1.49075</v>
      </c>
      <c r="F215" s="46"/>
      <c r="G215" s="46"/>
    </row>
    <row r="216" spans="1:7" ht="15" x14ac:dyDescent="0.25">
      <c r="A216" s="41">
        <v>21.3</v>
      </c>
      <c r="B216" s="47">
        <v>0.65234499999999995</v>
      </c>
      <c r="C216" s="48">
        <v>1.4806699999999999</v>
      </c>
      <c r="D216" s="52">
        <v>0.65147200000000005</v>
      </c>
      <c r="E216" s="50">
        <v>1.4813499999999999</v>
      </c>
      <c r="F216" s="46"/>
      <c r="G216" s="46"/>
    </row>
    <row r="217" spans="1:7" ht="15" x14ac:dyDescent="0.25">
      <c r="A217" s="41">
        <v>21.4</v>
      </c>
      <c r="B217" s="47">
        <v>0.647509</v>
      </c>
      <c r="C217" s="48">
        <v>1.4717499999999999</v>
      </c>
      <c r="D217" s="52">
        <v>0.64666100000000004</v>
      </c>
      <c r="E217" s="50">
        <v>1.4724299999999999</v>
      </c>
      <c r="F217" s="46"/>
      <c r="G217" s="46"/>
    </row>
    <row r="218" spans="1:7" ht="15" x14ac:dyDescent="0.25">
      <c r="A218" s="41">
        <v>21.5</v>
      </c>
      <c r="B218" s="47">
        <v>0.64298999999999995</v>
      </c>
      <c r="C218" s="48">
        <v>1.46333</v>
      </c>
      <c r="D218" s="52">
        <v>0.64216700000000004</v>
      </c>
      <c r="E218" s="50">
        <v>1.46401</v>
      </c>
      <c r="F218" s="46"/>
      <c r="G218" s="46"/>
    </row>
    <row r="219" spans="1:7" ht="15" x14ac:dyDescent="0.25">
      <c r="A219" s="41">
        <v>21.6</v>
      </c>
      <c r="B219" s="47">
        <v>0.63878800000000002</v>
      </c>
      <c r="C219" s="48">
        <v>1.4554</v>
      </c>
      <c r="D219" s="52">
        <v>0.63799099999999997</v>
      </c>
      <c r="E219" s="50">
        <v>1.45608</v>
      </c>
      <c r="F219" s="46"/>
      <c r="G219" s="46"/>
    </row>
    <row r="220" spans="1:7" ht="15" x14ac:dyDescent="0.25">
      <c r="A220" s="41">
        <v>21.7</v>
      </c>
      <c r="B220" s="47">
        <v>0.634903</v>
      </c>
      <c r="C220" s="48">
        <v>1.4479599999999999</v>
      </c>
      <c r="D220" s="52">
        <v>0.63413299999999995</v>
      </c>
      <c r="E220" s="50">
        <v>1.4486399999999999</v>
      </c>
      <c r="F220" s="46"/>
      <c r="G220" s="46"/>
    </row>
    <row r="221" spans="1:7" ht="15" x14ac:dyDescent="0.25">
      <c r="A221" s="41">
        <v>21.8</v>
      </c>
      <c r="B221" s="47">
        <v>0.63133499999999998</v>
      </c>
      <c r="C221" s="48">
        <v>1.44102</v>
      </c>
      <c r="D221" s="52">
        <v>0.63059200000000004</v>
      </c>
      <c r="E221" s="50">
        <v>1.4417</v>
      </c>
      <c r="F221" s="46"/>
      <c r="G221" s="46"/>
    </row>
    <row r="222" spans="1:7" ht="15" x14ac:dyDescent="0.25">
      <c r="A222" s="41">
        <v>21.9</v>
      </c>
      <c r="B222" s="47">
        <v>0.62808399999999998</v>
      </c>
      <c r="C222" s="48">
        <v>1.43458</v>
      </c>
      <c r="D222" s="52">
        <v>0.62736899999999995</v>
      </c>
      <c r="E222" s="50">
        <v>1.43526</v>
      </c>
      <c r="F222" s="46"/>
      <c r="G222" s="46"/>
    </row>
    <row r="223" spans="1:7" ht="15" x14ac:dyDescent="0.25">
      <c r="A223" s="41">
        <v>22</v>
      </c>
      <c r="B223" s="47">
        <v>0.62514899999999995</v>
      </c>
      <c r="C223" s="48">
        <v>1.4286300000000001</v>
      </c>
      <c r="D223" s="52">
        <v>0.62446299999999999</v>
      </c>
      <c r="E223" s="50">
        <v>1.4293</v>
      </c>
      <c r="F223" s="46"/>
      <c r="G223" s="46"/>
    </row>
    <row r="224" spans="1:7" ht="15" x14ac:dyDescent="0.25">
      <c r="A224" s="41">
        <v>22.1</v>
      </c>
      <c r="B224" s="47">
        <v>0.62253000000000003</v>
      </c>
      <c r="C224" s="48">
        <v>1.4231799999999999</v>
      </c>
      <c r="D224" s="52">
        <v>0.62187300000000001</v>
      </c>
      <c r="E224" s="50">
        <v>1.4238500000000001</v>
      </c>
      <c r="F224" s="46"/>
      <c r="G224" s="46"/>
    </row>
    <row r="225" spans="1:7" ht="15" x14ac:dyDescent="0.25">
      <c r="A225" s="41">
        <v>22.2</v>
      </c>
      <c r="B225" s="47">
        <v>0.62022600000000006</v>
      </c>
      <c r="C225" s="48">
        <v>1.41822</v>
      </c>
      <c r="D225" s="52">
        <v>0.61959699999999995</v>
      </c>
      <c r="E225" s="50">
        <v>1.41889</v>
      </c>
      <c r="F225" s="46"/>
      <c r="G225" s="46"/>
    </row>
    <row r="226" spans="1:7" ht="15" x14ac:dyDescent="0.25">
      <c r="A226" s="41">
        <v>22.3</v>
      </c>
      <c r="B226" s="47">
        <v>0.61823600000000001</v>
      </c>
      <c r="C226" s="48">
        <v>1.4137599999999999</v>
      </c>
      <c r="D226" s="52">
        <v>0.61763500000000005</v>
      </c>
      <c r="E226" s="50">
        <v>1.41442</v>
      </c>
      <c r="F226" s="46"/>
      <c r="G226" s="46"/>
    </row>
    <row r="227" spans="1:7" ht="15" x14ac:dyDescent="0.25">
      <c r="A227" s="41">
        <v>22.4</v>
      </c>
      <c r="B227" s="47">
        <v>0.61655800000000005</v>
      </c>
      <c r="C227" s="48">
        <v>1.4097900000000001</v>
      </c>
      <c r="D227" s="52">
        <v>0.615985</v>
      </c>
      <c r="E227" s="50">
        <v>1.4104399999999999</v>
      </c>
      <c r="F227" s="46"/>
      <c r="G227" s="46"/>
    </row>
    <row r="228" spans="1:7" ht="15" x14ac:dyDescent="0.25">
      <c r="A228" s="41">
        <v>22.5</v>
      </c>
      <c r="B228" s="47">
        <v>0.61519000000000001</v>
      </c>
      <c r="C228" s="48">
        <v>1.4063099999999999</v>
      </c>
      <c r="D228" s="52">
        <v>0.61464600000000003</v>
      </c>
      <c r="E228" s="50">
        <v>1.40696</v>
      </c>
      <c r="F228" s="46"/>
      <c r="G228" s="46"/>
    </row>
    <row r="229" spans="1:7" ht="15" x14ac:dyDescent="0.25">
      <c r="A229" s="41">
        <v>22.6</v>
      </c>
      <c r="B229" s="47">
        <v>0.61413099999999998</v>
      </c>
      <c r="C229" s="48">
        <v>1.4033199999999999</v>
      </c>
      <c r="D229" s="52">
        <v>0.61361399999999999</v>
      </c>
      <c r="E229" s="50">
        <v>1.4039600000000001</v>
      </c>
      <c r="F229" s="46"/>
      <c r="G229" s="46"/>
    </row>
    <row r="230" spans="1:7" ht="15" x14ac:dyDescent="0.25">
      <c r="A230" s="41">
        <v>22.7</v>
      </c>
      <c r="B230" s="47">
        <v>0.61337799999999998</v>
      </c>
      <c r="C230" s="48">
        <v>1.40082</v>
      </c>
      <c r="D230" s="52">
        <v>0.61288900000000002</v>
      </c>
      <c r="E230" s="50">
        <v>1.4014500000000001</v>
      </c>
      <c r="F230" s="46"/>
      <c r="G230" s="46"/>
    </row>
    <row r="231" spans="1:7" ht="15" x14ac:dyDescent="0.25">
      <c r="A231" s="41">
        <v>22.8</v>
      </c>
      <c r="B231" s="47">
        <v>0.61292999999999997</v>
      </c>
      <c r="C231" s="48">
        <v>1.3988</v>
      </c>
      <c r="D231" s="52">
        <v>0.61246699999999998</v>
      </c>
      <c r="E231" s="50">
        <v>1.3994200000000001</v>
      </c>
      <c r="F231" s="46"/>
      <c r="G231" s="46"/>
    </row>
    <row r="232" spans="1:7" ht="15" x14ac:dyDescent="0.25">
      <c r="A232" s="41">
        <v>22.9</v>
      </c>
      <c r="B232" s="47">
        <v>0.61278200000000005</v>
      </c>
      <c r="C232" s="48">
        <v>1.39727</v>
      </c>
      <c r="D232" s="52">
        <v>0.61234699999999997</v>
      </c>
      <c r="E232" s="50">
        <v>1.3978699999999999</v>
      </c>
      <c r="F232" s="46"/>
      <c r="G232" s="46"/>
    </row>
    <row r="233" spans="1:7" ht="15" x14ac:dyDescent="0.25">
      <c r="A233" s="41">
        <v>23</v>
      </c>
      <c r="B233" s="47">
        <v>0.61293299999999995</v>
      </c>
      <c r="C233" s="48">
        <v>1.39621</v>
      </c>
      <c r="D233" s="52">
        <v>0.61252499999999999</v>
      </c>
      <c r="E233" s="50">
        <v>1.3968</v>
      </c>
      <c r="F233" s="46"/>
      <c r="G233" s="46"/>
    </row>
    <row r="234" spans="1:7" ht="15" x14ac:dyDescent="0.25">
      <c r="A234" s="41">
        <v>23.1</v>
      </c>
      <c r="B234" s="47">
        <v>0.61337900000000001</v>
      </c>
      <c r="C234" s="48">
        <v>1.3956200000000001</v>
      </c>
      <c r="D234" s="52">
        <v>0.61299700000000001</v>
      </c>
      <c r="E234" s="50">
        <v>1.3962000000000001</v>
      </c>
      <c r="F234" s="46"/>
      <c r="G234" s="46"/>
    </row>
    <row r="235" spans="1:7" ht="15" x14ac:dyDescent="0.25">
      <c r="A235" s="41">
        <v>23.2</v>
      </c>
      <c r="B235" s="47">
        <v>0.614116</v>
      </c>
      <c r="C235" s="48">
        <v>1.39551</v>
      </c>
      <c r="D235" s="52">
        <v>0.61376200000000003</v>
      </c>
      <c r="E235" s="50">
        <v>1.3960699999999999</v>
      </c>
      <c r="F235" s="46"/>
      <c r="G235" s="46"/>
    </row>
    <row r="236" spans="1:7" ht="15" x14ac:dyDescent="0.25">
      <c r="A236" s="41">
        <v>23.3</v>
      </c>
      <c r="B236" s="47">
        <v>0.61514199999999997</v>
      </c>
      <c r="C236" s="48">
        <v>1.3958600000000001</v>
      </c>
      <c r="D236" s="52">
        <v>0.61481600000000003</v>
      </c>
      <c r="E236" s="50">
        <v>1.3964000000000001</v>
      </c>
      <c r="F236" s="46"/>
      <c r="G236" s="46"/>
    </row>
    <row r="237" spans="1:7" ht="15" x14ac:dyDescent="0.25">
      <c r="A237" s="41">
        <v>23.4</v>
      </c>
      <c r="B237" s="47">
        <v>0.616452</v>
      </c>
      <c r="C237" s="48">
        <v>1.39666</v>
      </c>
      <c r="D237" s="52">
        <v>0.61615399999999998</v>
      </c>
      <c r="E237" s="50">
        <v>1.3972</v>
      </c>
      <c r="F237" s="46"/>
      <c r="G237" s="46"/>
    </row>
    <row r="238" spans="1:7" ht="15" x14ac:dyDescent="0.25">
      <c r="A238" s="41">
        <v>23.5</v>
      </c>
      <c r="B238" s="47">
        <v>0.61804199999999998</v>
      </c>
      <c r="C238" s="48">
        <v>1.3979200000000001</v>
      </c>
      <c r="D238" s="52">
        <v>0.61777300000000002</v>
      </c>
      <c r="E238" s="50">
        <v>1.3984399999999999</v>
      </c>
      <c r="F238" s="46"/>
      <c r="G238" s="46"/>
    </row>
    <row r="239" spans="1:7" ht="15" x14ac:dyDescent="0.25">
      <c r="A239" s="41">
        <v>23.6</v>
      </c>
      <c r="B239" s="47">
        <v>0.61990699999999999</v>
      </c>
      <c r="C239" s="48">
        <v>1.3996200000000001</v>
      </c>
      <c r="D239" s="52">
        <v>0.61967000000000005</v>
      </c>
      <c r="E239" s="50">
        <v>1.4001399999999999</v>
      </c>
      <c r="F239" s="46"/>
      <c r="G239" s="46"/>
    </row>
    <row r="240" spans="1:7" ht="15" x14ac:dyDescent="0.25">
      <c r="A240" s="41">
        <v>23.7</v>
      </c>
      <c r="B240" s="47">
        <v>0.62204499999999996</v>
      </c>
      <c r="C240" s="48">
        <v>1.40177</v>
      </c>
      <c r="D240" s="52">
        <v>0.62183900000000003</v>
      </c>
      <c r="E240" s="50">
        <v>1.40228</v>
      </c>
      <c r="F240" s="46"/>
      <c r="G240" s="46"/>
    </row>
    <row r="241" spans="1:7" ht="15" x14ac:dyDescent="0.25">
      <c r="A241" s="41">
        <v>23.8</v>
      </c>
      <c r="B241" s="47">
        <v>0.62445200000000001</v>
      </c>
      <c r="C241" s="48">
        <v>1.40435</v>
      </c>
      <c r="D241" s="52">
        <v>0.624278</v>
      </c>
      <c r="E241" s="50">
        <v>1.4048499999999999</v>
      </c>
      <c r="F241" s="46"/>
      <c r="G241" s="46"/>
    </row>
    <row r="242" spans="1:7" ht="15" x14ac:dyDescent="0.25">
      <c r="A242" s="41">
        <v>23.9</v>
      </c>
      <c r="B242" s="47">
        <v>0.62712299999999999</v>
      </c>
      <c r="C242" s="48">
        <v>1.40737</v>
      </c>
      <c r="D242" s="52">
        <v>0.62697999999999998</v>
      </c>
      <c r="E242" s="50">
        <v>1.4078599999999999</v>
      </c>
      <c r="F242" s="46"/>
      <c r="G242" s="46"/>
    </row>
    <row r="243" spans="1:7" ht="15" x14ac:dyDescent="0.25">
      <c r="A243" s="41">
        <v>24</v>
      </c>
      <c r="B243" s="47">
        <v>0.63005500000000003</v>
      </c>
      <c r="C243" s="48">
        <v>1.4108099999999999</v>
      </c>
      <c r="D243" s="52">
        <v>0.629942</v>
      </c>
      <c r="E243" s="50">
        <v>1.4112899999999999</v>
      </c>
      <c r="F243" s="46"/>
      <c r="G243" s="46"/>
    </row>
    <row r="244" spans="1:7" ht="15" x14ac:dyDescent="0.25">
      <c r="A244" s="41">
        <v>24.1</v>
      </c>
      <c r="B244" s="47">
        <v>0.63324100000000005</v>
      </c>
      <c r="C244" s="48">
        <v>1.4146700000000001</v>
      </c>
      <c r="D244" s="52">
        <v>0.63315900000000003</v>
      </c>
      <c r="E244" s="50">
        <v>1.4151400000000001</v>
      </c>
      <c r="F244" s="46"/>
      <c r="G244" s="46"/>
    </row>
    <row r="245" spans="1:7" ht="15" x14ac:dyDescent="0.25">
      <c r="A245" s="41">
        <v>24.2</v>
      </c>
      <c r="B245" s="47">
        <v>0.63667799999999997</v>
      </c>
      <c r="C245" s="48">
        <v>1.4189400000000001</v>
      </c>
      <c r="D245" s="52">
        <v>0.63662600000000003</v>
      </c>
      <c r="E245" s="50">
        <v>1.4194</v>
      </c>
      <c r="F245" s="46"/>
      <c r="G245" s="46"/>
    </row>
    <row r="246" spans="1:7" ht="15" x14ac:dyDescent="0.25">
      <c r="A246" s="41">
        <v>24.3</v>
      </c>
      <c r="B246" s="47">
        <v>0.64035900000000001</v>
      </c>
      <c r="C246" s="48">
        <v>1.42361</v>
      </c>
      <c r="D246" s="52">
        <v>0.64033799999999996</v>
      </c>
      <c r="E246" s="50">
        <v>1.4240600000000001</v>
      </c>
      <c r="F246" s="46"/>
      <c r="G246" s="46"/>
    </row>
    <row r="247" spans="1:7" ht="15" x14ac:dyDescent="0.25">
      <c r="A247" s="41">
        <v>24.4</v>
      </c>
      <c r="B247" s="47">
        <v>0.64427900000000005</v>
      </c>
      <c r="C247" s="48">
        <v>1.4286799999999999</v>
      </c>
      <c r="D247" s="52">
        <v>0.644289</v>
      </c>
      <c r="E247" s="50">
        <v>1.4291199999999999</v>
      </c>
      <c r="F247" s="46"/>
      <c r="G247" s="46"/>
    </row>
    <row r="248" spans="1:7" ht="15" x14ac:dyDescent="0.25">
      <c r="A248" s="41">
        <v>24.5</v>
      </c>
      <c r="B248" s="47">
        <v>0.64843300000000004</v>
      </c>
      <c r="C248" s="48">
        <v>1.43414</v>
      </c>
      <c r="D248" s="52">
        <v>0.64847500000000002</v>
      </c>
      <c r="E248" s="50">
        <v>1.4345699999999999</v>
      </c>
      <c r="F248" s="46"/>
      <c r="G248" s="46"/>
    </row>
    <row r="249" spans="1:7" ht="15" x14ac:dyDescent="0.25">
      <c r="A249" s="41">
        <v>24.6</v>
      </c>
      <c r="B249" s="47">
        <v>0.65281500000000003</v>
      </c>
      <c r="C249" s="48">
        <v>1.43997</v>
      </c>
      <c r="D249" s="52">
        <v>0.65288900000000005</v>
      </c>
      <c r="E249" s="50">
        <v>1.4403999999999999</v>
      </c>
      <c r="F249" s="46"/>
      <c r="G249" s="46"/>
    </row>
    <row r="250" spans="1:7" ht="15" x14ac:dyDescent="0.25">
      <c r="A250" s="41">
        <v>24.7</v>
      </c>
      <c r="B250" s="47">
        <v>0.65742100000000003</v>
      </c>
      <c r="C250" s="48">
        <v>1.44618</v>
      </c>
      <c r="D250" s="52">
        <v>0.65752600000000005</v>
      </c>
      <c r="E250" s="50">
        <v>1.4466000000000001</v>
      </c>
      <c r="F250" s="46"/>
      <c r="G250" s="46"/>
    </row>
    <row r="251" spans="1:7" ht="15" x14ac:dyDescent="0.25">
      <c r="A251" s="41">
        <v>24.8</v>
      </c>
      <c r="B251" s="47">
        <v>0.66224400000000005</v>
      </c>
      <c r="C251" s="48">
        <v>1.45275</v>
      </c>
      <c r="D251" s="52">
        <v>0.662381</v>
      </c>
      <c r="E251" s="50">
        <v>1.45316</v>
      </c>
      <c r="F251" s="46"/>
      <c r="G251" s="46"/>
    </row>
    <row r="252" spans="1:7" ht="15" x14ac:dyDescent="0.25">
      <c r="A252" s="41">
        <v>24.9</v>
      </c>
      <c r="B252" s="47">
        <v>0.66727800000000004</v>
      </c>
      <c r="C252" s="48">
        <v>1.4596800000000001</v>
      </c>
      <c r="D252" s="52">
        <v>0.66744700000000001</v>
      </c>
      <c r="E252" s="50">
        <v>1.46008</v>
      </c>
      <c r="F252" s="46"/>
      <c r="G252" s="46"/>
    </row>
    <row r="253" spans="1:7" ht="15" x14ac:dyDescent="0.25">
      <c r="A253" s="41">
        <v>25</v>
      </c>
      <c r="B253" s="47">
        <v>0.67251799999999995</v>
      </c>
      <c r="C253" s="48">
        <v>1.46695</v>
      </c>
      <c r="D253" s="52">
        <v>0.67271899999999996</v>
      </c>
      <c r="E253" s="50">
        <v>1.4673400000000001</v>
      </c>
      <c r="F253" s="46"/>
      <c r="G253" s="46"/>
    </row>
    <row r="254" spans="1:7" ht="15" x14ac:dyDescent="0.25">
      <c r="A254" s="41">
        <v>25.1</v>
      </c>
      <c r="B254" s="47">
        <v>0.67795799999999995</v>
      </c>
      <c r="C254" s="48">
        <v>1.4745600000000001</v>
      </c>
      <c r="D254" s="52">
        <v>0.67818999999999996</v>
      </c>
      <c r="E254" s="50">
        <v>1.47495</v>
      </c>
      <c r="F254" s="46"/>
      <c r="G254" s="46"/>
    </row>
    <row r="255" spans="1:7" ht="15" x14ac:dyDescent="0.25">
      <c r="A255" s="41">
        <v>25.2</v>
      </c>
      <c r="B255" s="47">
        <v>0.68359199999999998</v>
      </c>
      <c r="C255" s="48">
        <v>1.4824999999999999</v>
      </c>
      <c r="D255" s="52">
        <v>0.68385499999999999</v>
      </c>
      <c r="E255" s="50">
        <v>1.48288</v>
      </c>
      <c r="F255" s="46"/>
      <c r="G255" s="46"/>
    </row>
    <row r="256" spans="1:7" ht="15" x14ac:dyDescent="0.25">
      <c r="A256" s="41">
        <v>25.3</v>
      </c>
      <c r="B256" s="47">
        <v>0.68941300000000005</v>
      </c>
      <c r="C256" s="48">
        <v>1.4907600000000001</v>
      </c>
      <c r="D256" s="52">
        <v>0.68970699999999996</v>
      </c>
      <c r="E256" s="50">
        <v>1.4911300000000001</v>
      </c>
      <c r="F256" s="46"/>
      <c r="G256" s="46"/>
    </row>
    <row r="257" spans="1:7" ht="15" x14ac:dyDescent="0.25">
      <c r="A257" s="41">
        <v>25.4</v>
      </c>
      <c r="B257" s="47">
        <v>0.69541600000000003</v>
      </c>
      <c r="C257" s="48">
        <v>1.4993300000000001</v>
      </c>
      <c r="D257" s="52">
        <v>0.69574100000000005</v>
      </c>
      <c r="E257" s="50">
        <v>1.49969</v>
      </c>
      <c r="F257" s="46"/>
      <c r="G257" s="46"/>
    </row>
    <row r="258" spans="1:7" ht="15" x14ac:dyDescent="0.25">
      <c r="A258" s="41">
        <v>25.5</v>
      </c>
      <c r="B258" s="47">
        <v>0.70159300000000002</v>
      </c>
      <c r="C258" s="48">
        <v>1.5081899999999999</v>
      </c>
      <c r="D258" s="52">
        <v>0.70194800000000002</v>
      </c>
      <c r="E258" s="50">
        <v>1.5085500000000001</v>
      </c>
      <c r="F258" s="46"/>
      <c r="G258" s="46"/>
    </row>
    <row r="259" spans="1:7" ht="15" x14ac:dyDescent="0.25">
      <c r="A259" s="41">
        <v>25.6</v>
      </c>
      <c r="B259" s="47">
        <v>0.70794000000000001</v>
      </c>
      <c r="C259" s="48">
        <v>1.51735</v>
      </c>
      <c r="D259" s="52">
        <v>0.70832399999999995</v>
      </c>
      <c r="E259" s="50">
        <v>1.5177</v>
      </c>
      <c r="F259" s="46"/>
      <c r="G259" s="46"/>
    </row>
    <row r="260" spans="1:7" ht="15" x14ac:dyDescent="0.25">
      <c r="A260" s="41">
        <v>25.7</v>
      </c>
      <c r="B260" s="47">
        <v>0.714449</v>
      </c>
      <c r="C260" s="48">
        <v>1.5267900000000001</v>
      </c>
      <c r="D260" s="52">
        <v>0.71486099999999997</v>
      </c>
      <c r="E260" s="50">
        <v>1.5271300000000001</v>
      </c>
      <c r="F260" s="46"/>
      <c r="G260" s="46"/>
    </row>
    <row r="261" spans="1:7" ht="15" x14ac:dyDescent="0.25">
      <c r="A261" s="41">
        <v>25.8</v>
      </c>
      <c r="B261" s="47">
        <v>0.721113</v>
      </c>
      <c r="C261" s="48">
        <v>1.5365</v>
      </c>
      <c r="D261" s="52">
        <v>0.72155400000000003</v>
      </c>
      <c r="E261" s="50">
        <v>1.5368299999999999</v>
      </c>
      <c r="F261" s="46"/>
      <c r="G261" s="46"/>
    </row>
    <row r="262" spans="1:7" ht="15" x14ac:dyDescent="0.25">
      <c r="A262" s="41">
        <v>25.9</v>
      </c>
      <c r="B262" s="47">
        <v>0.72792599999999996</v>
      </c>
      <c r="C262" s="48">
        <v>1.5464800000000001</v>
      </c>
      <c r="D262" s="52">
        <v>0.72839399999999999</v>
      </c>
      <c r="E262" s="50">
        <v>1.5468</v>
      </c>
      <c r="F262" s="46"/>
      <c r="G262" s="46"/>
    </row>
    <row r="263" spans="1:7" ht="15" x14ac:dyDescent="0.25">
      <c r="A263" s="41">
        <v>26</v>
      </c>
      <c r="B263" s="47">
        <v>0.73488200000000004</v>
      </c>
      <c r="C263" s="48">
        <v>1.5567</v>
      </c>
      <c r="D263" s="52">
        <v>0.73537699999999995</v>
      </c>
      <c r="E263" s="50">
        <v>1.55701</v>
      </c>
      <c r="F263" s="46"/>
      <c r="G263" s="46"/>
    </row>
    <row r="264" spans="1:7" ht="15" x14ac:dyDescent="0.25">
      <c r="A264" s="41">
        <v>26.1</v>
      </c>
      <c r="B264" s="47">
        <v>0.74197299999999999</v>
      </c>
      <c r="C264" s="48">
        <v>1.5671600000000001</v>
      </c>
      <c r="D264" s="52">
        <v>0.74249399999999999</v>
      </c>
      <c r="E264" s="50">
        <v>1.5674600000000001</v>
      </c>
      <c r="F264" s="46"/>
      <c r="G264" s="46"/>
    </row>
    <row r="265" spans="1:7" ht="15" x14ac:dyDescent="0.25">
      <c r="A265" s="41">
        <v>26.2</v>
      </c>
      <c r="B265" s="47">
        <v>0.74919199999999997</v>
      </c>
      <c r="C265" s="48">
        <v>1.57785</v>
      </c>
      <c r="D265" s="52">
        <v>0.74973999999999996</v>
      </c>
      <c r="E265" s="50">
        <v>1.5781499999999999</v>
      </c>
      <c r="F265" s="46"/>
      <c r="G265" s="46"/>
    </row>
    <row r="266" spans="1:7" ht="15" x14ac:dyDescent="0.25">
      <c r="A266" s="41">
        <v>26.3</v>
      </c>
      <c r="B266" s="47">
        <v>0.75653499999999996</v>
      </c>
      <c r="C266" s="48">
        <v>1.58876</v>
      </c>
      <c r="D266" s="52">
        <v>0.75710699999999997</v>
      </c>
      <c r="E266" s="50">
        <v>1.5890500000000001</v>
      </c>
      <c r="F266" s="46"/>
      <c r="G266" s="46"/>
    </row>
    <row r="267" spans="1:7" ht="15" x14ac:dyDescent="0.25">
      <c r="A267" s="41">
        <v>26.4</v>
      </c>
      <c r="B267" s="47">
        <v>0.76399600000000001</v>
      </c>
      <c r="C267" s="48">
        <v>1.59989</v>
      </c>
      <c r="D267" s="52">
        <v>0.76458800000000005</v>
      </c>
      <c r="E267" s="50">
        <v>1.60016</v>
      </c>
      <c r="F267" s="46"/>
      <c r="G267" s="46"/>
    </row>
    <row r="268" spans="1:7" ht="15" x14ac:dyDescent="0.25">
      <c r="A268" s="41">
        <v>26.5</v>
      </c>
      <c r="B268" s="47">
        <v>0.77156599999999997</v>
      </c>
      <c r="C268" s="48">
        <v>1.6112200000000001</v>
      </c>
      <c r="D268" s="52">
        <v>0.772177</v>
      </c>
      <c r="E268" s="50">
        <v>1.61147</v>
      </c>
      <c r="F268" s="46"/>
      <c r="G268" s="46"/>
    </row>
    <row r="269" spans="1:7" ht="15" x14ac:dyDescent="0.25">
      <c r="A269" s="41">
        <v>26.6</v>
      </c>
      <c r="B269" s="47">
        <v>0.77923900000000001</v>
      </c>
      <c r="C269" s="48">
        <v>1.62273</v>
      </c>
      <c r="D269" s="52">
        <v>0.77986699999999998</v>
      </c>
      <c r="E269" s="50">
        <v>1.62297</v>
      </c>
      <c r="F269" s="46"/>
      <c r="G269" s="46"/>
    </row>
    <row r="270" spans="1:7" ht="15" x14ac:dyDescent="0.25">
      <c r="A270" s="41">
        <v>26.7</v>
      </c>
      <c r="B270" s="47">
        <v>0.78700700000000001</v>
      </c>
      <c r="C270" s="48">
        <v>1.63442</v>
      </c>
      <c r="D270" s="52">
        <v>0.78765200000000002</v>
      </c>
      <c r="E270" s="50">
        <v>1.6346499999999999</v>
      </c>
      <c r="F270" s="46"/>
      <c r="G270" s="46"/>
    </row>
    <row r="271" spans="1:7" ht="15" x14ac:dyDescent="0.25">
      <c r="A271" s="41">
        <v>26.8</v>
      </c>
      <c r="B271" s="47">
        <v>0.79486299999999999</v>
      </c>
      <c r="C271" s="48">
        <v>1.64628</v>
      </c>
      <c r="D271" s="52">
        <v>0.79552299999999998</v>
      </c>
      <c r="E271" s="50">
        <v>1.64649</v>
      </c>
      <c r="F271" s="46"/>
      <c r="G271" s="46"/>
    </row>
    <row r="272" spans="1:7" ht="15" x14ac:dyDescent="0.25">
      <c r="A272" s="41">
        <v>26.9</v>
      </c>
      <c r="B272" s="47">
        <v>0.80279999999999996</v>
      </c>
      <c r="C272" s="48">
        <v>1.6583000000000001</v>
      </c>
      <c r="D272" s="52">
        <v>0.80347400000000002</v>
      </c>
      <c r="E272" s="50">
        <v>1.65849</v>
      </c>
      <c r="F272" s="46"/>
      <c r="G272" s="46"/>
    </row>
    <row r="273" spans="1:7" ht="15" x14ac:dyDescent="0.25">
      <c r="A273" s="41">
        <v>27</v>
      </c>
      <c r="B273" s="47">
        <v>0.81081000000000003</v>
      </c>
      <c r="C273" s="48">
        <v>1.6704600000000001</v>
      </c>
      <c r="D273" s="52">
        <v>0.81149899999999997</v>
      </c>
      <c r="E273" s="50">
        <v>1.6706300000000001</v>
      </c>
      <c r="F273" s="46"/>
      <c r="G273" s="46"/>
    </row>
    <row r="274" spans="1:7" ht="15" x14ac:dyDescent="0.25">
      <c r="A274" s="41">
        <v>27.1</v>
      </c>
      <c r="B274" s="47">
        <v>0.818886</v>
      </c>
      <c r="C274" s="48">
        <v>1.68275</v>
      </c>
      <c r="D274" s="52">
        <v>0.81959000000000004</v>
      </c>
      <c r="E274" s="50">
        <v>1.6829099999999999</v>
      </c>
      <c r="F274" s="46"/>
      <c r="G274" s="46"/>
    </row>
    <row r="275" spans="1:7" ht="15" x14ac:dyDescent="0.25">
      <c r="A275" s="41">
        <v>27.2</v>
      </c>
      <c r="B275" s="47">
        <v>0.82702200000000003</v>
      </c>
      <c r="C275" s="48">
        <v>1.6951700000000001</v>
      </c>
      <c r="D275" s="52">
        <v>0.82774099999999995</v>
      </c>
      <c r="E275" s="50">
        <v>1.6953100000000001</v>
      </c>
      <c r="F275" s="46"/>
      <c r="G275" s="46"/>
    </row>
    <row r="276" spans="1:7" ht="15" x14ac:dyDescent="0.25">
      <c r="A276" s="41">
        <v>27.3</v>
      </c>
      <c r="B276" s="47">
        <v>0.83521000000000001</v>
      </c>
      <c r="C276" s="48">
        <v>1.7076899999999999</v>
      </c>
      <c r="D276" s="52">
        <v>0.83594500000000005</v>
      </c>
      <c r="E276" s="50">
        <v>1.7078199999999999</v>
      </c>
      <c r="F276" s="46"/>
      <c r="G276" s="46"/>
    </row>
    <row r="277" spans="1:7" ht="15" x14ac:dyDescent="0.25">
      <c r="A277" s="41">
        <v>27.4</v>
      </c>
      <c r="B277" s="47">
        <v>0.84344399999999997</v>
      </c>
      <c r="C277" s="48">
        <v>1.7203200000000001</v>
      </c>
      <c r="D277" s="52">
        <v>0.844194</v>
      </c>
      <c r="E277" s="50">
        <v>1.72044</v>
      </c>
      <c r="F277" s="46"/>
      <c r="G277" s="46"/>
    </row>
    <row r="278" spans="1:7" ht="15" x14ac:dyDescent="0.25">
      <c r="A278" s="41">
        <v>27.5</v>
      </c>
      <c r="B278" s="47">
        <v>0.85171699999999995</v>
      </c>
      <c r="C278" s="48">
        <v>1.7330399999999999</v>
      </c>
      <c r="D278" s="52">
        <v>0.85248299999999999</v>
      </c>
      <c r="E278" s="50">
        <v>1.7331399999999999</v>
      </c>
      <c r="F278" s="46"/>
      <c r="G278" s="46"/>
    </row>
    <row r="279" spans="1:7" ht="15" x14ac:dyDescent="0.25">
      <c r="A279" s="41">
        <v>27.6</v>
      </c>
      <c r="B279" s="47">
        <v>0.86002100000000004</v>
      </c>
      <c r="C279" s="48">
        <v>1.74583</v>
      </c>
      <c r="D279" s="52">
        <v>0.86080500000000004</v>
      </c>
      <c r="E279" s="50">
        <v>1.74593</v>
      </c>
      <c r="F279" s="46"/>
      <c r="G279" s="46"/>
    </row>
    <row r="280" spans="1:7" ht="15" x14ac:dyDescent="0.25">
      <c r="A280" s="41">
        <v>27.7</v>
      </c>
      <c r="B280" s="47">
        <v>0.86835099999999998</v>
      </c>
      <c r="C280" s="48">
        <v>1.7586999999999999</v>
      </c>
      <c r="D280" s="52">
        <v>0.86915200000000004</v>
      </c>
      <c r="E280" s="50">
        <v>1.7587900000000001</v>
      </c>
      <c r="F280" s="46"/>
      <c r="G280" s="46"/>
    </row>
    <row r="281" spans="1:7" ht="15" x14ac:dyDescent="0.25">
      <c r="A281" s="41">
        <v>27.8</v>
      </c>
      <c r="B281" s="47">
        <v>0.87670099999999995</v>
      </c>
      <c r="C281" s="48">
        <v>1.77162</v>
      </c>
      <c r="D281" s="52">
        <v>0.87751800000000002</v>
      </c>
      <c r="E281" s="50">
        <v>1.7717099999999999</v>
      </c>
      <c r="F281" s="46"/>
      <c r="G281" s="46"/>
    </row>
    <row r="282" spans="1:7" ht="15" x14ac:dyDescent="0.25">
      <c r="A282" s="41">
        <v>27.9</v>
      </c>
      <c r="B282" s="47">
        <v>0.88506200000000002</v>
      </c>
      <c r="C282" s="48">
        <v>1.7845899999999999</v>
      </c>
      <c r="D282" s="52">
        <v>0.88589700000000005</v>
      </c>
      <c r="E282" s="50">
        <v>1.78468</v>
      </c>
      <c r="F282" s="46"/>
      <c r="G282" s="46"/>
    </row>
    <row r="283" spans="1:7" ht="15" x14ac:dyDescent="0.25">
      <c r="A283" s="41">
        <v>28</v>
      </c>
      <c r="B283" s="47">
        <v>0.89342999999999995</v>
      </c>
      <c r="C283" s="48">
        <v>1.7976000000000001</v>
      </c>
      <c r="D283" s="52">
        <v>0.89428300000000005</v>
      </c>
      <c r="E283" s="50">
        <v>1.79769</v>
      </c>
      <c r="F283" s="46"/>
      <c r="G283" s="46"/>
    </row>
    <row r="284" spans="1:7" ht="15" x14ac:dyDescent="0.25">
      <c r="A284" s="41">
        <v>28.1</v>
      </c>
      <c r="B284" s="47">
        <v>0.90179699999999996</v>
      </c>
      <c r="C284" s="48">
        <v>1.81064</v>
      </c>
      <c r="D284" s="52">
        <v>0.902667</v>
      </c>
      <c r="E284" s="50">
        <v>1.8107200000000001</v>
      </c>
      <c r="F284" s="46"/>
      <c r="G284" s="46"/>
    </row>
    <row r="285" spans="1:7" ht="15" x14ac:dyDescent="0.25">
      <c r="A285" s="41">
        <v>28.2</v>
      </c>
      <c r="B285" s="47">
        <v>0.91015800000000002</v>
      </c>
      <c r="C285" s="48">
        <v>1.8237000000000001</v>
      </c>
      <c r="D285" s="52">
        <v>0.91104499999999999</v>
      </c>
      <c r="E285" s="50">
        <v>1.82378</v>
      </c>
      <c r="F285" s="46"/>
      <c r="G285" s="46"/>
    </row>
    <row r="286" spans="1:7" ht="15" x14ac:dyDescent="0.25">
      <c r="A286" s="41">
        <v>28.3</v>
      </c>
      <c r="B286" s="47">
        <v>0.91850600000000004</v>
      </c>
      <c r="C286" s="48">
        <v>1.8367599999999999</v>
      </c>
      <c r="D286" s="52">
        <v>0.91940900000000003</v>
      </c>
      <c r="E286" s="50">
        <v>1.83684</v>
      </c>
      <c r="F286" s="46"/>
      <c r="G286" s="46"/>
    </row>
    <row r="287" spans="1:7" ht="15" x14ac:dyDescent="0.25">
      <c r="A287" s="41">
        <v>28.4</v>
      </c>
      <c r="B287" s="47">
        <v>0.92683599999999999</v>
      </c>
      <c r="C287" s="48">
        <v>1.84982</v>
      </c>
      <c r="D287" s="52">
        <v>0.92775399999999997</v>
      </c>
      <c r="E287" s="50">
        <v>1.8499000000000001</v>
      </c>
      <c r="F287" s="46"/>
      <c r="G287" s="46"/>
    </row>
    <row r="288" spans="1:7" ht="15" x14ac:dyDescent="0.25">
      <c r="A288" s="41">
        <v>28.5</v>
      </c>
      <c r="B288" s="47">
        <v>0.93513999999999997</v>
      </c>
      <c r="C288" s="48">
        <v>1.86287</v>
      </c>
      <c r="D288" s="52">
        <v>0.93607399999999996</v>
      </c>
      <c r="E288" s="50">
        <v>1.8629500000000001</v>
      </c>
      <c r="F288" s="46"/>
      <c r="G288" s="46"/>
    </row>
    <row r="289" spans="1:7" ht="15" x14ac:dyDescent="0.25">
      <c r="A289" s="41">
        <v>28.6</v>
      </c>
      <c r="B289" s="47">
        <v>0.94341399999999997</v>
      </c>
      <c r="C289" s="48">
        <v>1.8758999999999999</v>
      </c>
      <c r="D289" s="52">
        <v>0.94436100000000001</v>
      </c>
      <c r="E289" s="50">
        <v>1.87598</v>
      </c>
      <c r="F289" s="46"/>
      <c r="G289" s="46"/>
    </row>
    <row r="290" spans="1:7" ht="15" x14ac:dyDescent="0.25">
      <c r="A290" s="41">
        <v>28.7</v>
      </c>
      <c r="B290" s="47">
        <v>0.95165200000000005</v>
      </c>
      <c r="C290" s="48">
        <v>1.88889</v>
      </c>
      <c r="D290" s="52">
        <v>0.95261099999999999</v>
      </c>
      <c r="E290" s="50">
        <v>1.8889800000000001</v>
      </c>
      <c r="F290" s="46"/>
      <c r="G290" s="46"/>
    </row>
    <row r="291" spans="1:7" ht="15" x14ac:dyDescent="0.25">
      <c r="A291" s="41">
        <v>28.8</v>
      </c>
      <c r="B291" s="47">
        <v>0.95984700000000001</v>
      </c>
      <c r="C291" s="48">
        <v>1.90185</v>
      </c>
      <c r="D291" s="52">
        <v>0.960816</v>
      </c>
      <c r="E291" s="50">
        <v>1.9019299999999999</v>
      </c>
      <c r="F291" s="46"/>
      <c r="G291" s="46"/>
    </row>
    <row r="292" spans="1:7" ht="15" x14ac:dyDescent="0.25">
      <c r="A292" s="41">
        <v>28.9</v>
      </c>
      <c r="B292" s="47">
        <v>0.96799400000000002</v>
      </c>
      <c r="C292" s="48">
        <v>1.91476</v>
      </c>
      <c r="D292" s="52">
        <v>0.96897200000000006</v>
      </c>
      <c r="E292" s="50">
        <v>1.91483</v>
      </c>
      <c r="F292" s="46"/>
      <c r="G292" s="46"/>
    </row>
    <row r="293" spans="1:7" ht="15" x14ac:dyDescent="0.25">
      <c r="A293" s="41">
        <v>29</v>
      </c>
      <c r="B293" s="47">
        <v>0.97608700000000004</v>
      </c>
      <c r="C293" s="48">
        <v>1.9276</v>
      </c>
      <c r="D293" s="52">
        <v>0.97707299999999997</v>
      </c>
      <c r="E293" s="50">
        <v>1.9276800000000001</v>
      </c>
      <c r="F293" s="46"/>
      <c r="G293" s="46"/>
    </row>
    <row r="294" spans="1:7" ht="15" x14ac:dyDescent="0.25">
      <c r="A294" s="41">
        <v>29.1</v>
      </c>
      <c r="B294" s="47">
        <v>0.98412100000000002</v>
      </c>
      <c r="C294" s="48">
        <v>1.9403900000000001</v>
      </c>
      <c r="D294" s="52">
        <v>0.98511199999999999</v>
      </c>
      <c r="E294" s="50">
        <v>1.94045</v>
      </c>
      <c r="F294" s="46"/>
      <c r="G294" s="46"/>
    </row>
    <row r="295" spans="1:7" ht="15" x14ac:dyDescent="0.25">
      <c r="A295" s="41">
        <v>29.2</v>
      </c>
      <c r="B295" s="47">
        <v>0.99209400000000003</v>
      </c>
      <c r="C295" s="48">
        <v>1.95309</v>
      </c>
      <c r="D295" s="52">
        <v>0.993085</v>
      </c>
      <c r="E295" s="50">
        <v>1.9531499999999999</v>
      </c>
      <c r="F295" s="46"/>
      <c r="G295" s="46"/>
    </row>
    <row r="296" spans="1:7" ht="15" x14ac:dyDescent="0.25">
      <c r="A296" s="41">
        <v>29.3</v>
      </c>
      <c r="B296" s="47">
        <v>1</v>
      </c>
      <c r="C296" s="48">
        <v>1.9657199999999999</v>
      </c>
      <c r="D296" s="52">
        <v>1.00099</v>
      </c>
      <c r="E296" s="50">
        <v>1.96576</v>
      </c>
      <c r="F296" s="46"/>
      <c r="G296" s="46"/>
    </row>
    <row r="297" spans="1:7" ht="15" x14ac:dyDescent="0.25">
      <c r="A297" s="41">
        <v>29.4</v>
      </c>
      <c r="B297" s="47">
        <v>1.0078400000000001</v>
      </c>
      <c r="C297" s="48">
        <v>1.9782599999999999</v>
      </c>
      <c r="D297" s="52">
        <v>1.00881</v>
      </c>
      <c r="E297" s="50">
        <v>1.97827</v>
      </c>
      <c r="F297" s="46"/>
      <c r="G297" s="46"/>
    </row>
    <row r="298" spans="1:7" ht="15" x14ac:dyDescent="0.25">
      <c r="A298" s="41">
        <v>29.5</v>
      </c>
      <c r="B298" s="47">
        <v>1.01559</v>
      </c>
      <c r="C298" s="48">
        <v>1.99071</v>
      </c>
      <c r="D298" s="52">
        <v>1.0165500000000001</v>
      </c>
      <c r="E298" s="50">
        <v>1.99068</v>
      </c>
      <c r="F298" s="46"/>
      <c r="G298" s="46"/>
    </row>
    <row r="299" spans="1:7" ht="15" x14ac:dyDescent="0.25">
      <c r="A299" s="41">
        <v>29.6</v>
      </c>
      <c r="B299" s="47">
        <v>1.0232600000000001</v>
      </c>
      <c r="C299" s="48">
        <v>2.0030399999999999</v>
      </c>
      <c r="D299" s="52">
        <v>1.0242</v>
      </c>
      <c r="E299" s="50">
        <v>2.0029699999999999</v>
      </c>
      <c r="F299" s="46"/>
      <c r="G299" s="46"/>
    </row>
    <row r="300" spans="1:7" ht="15" x14ac:dyDescent="0.25">
      <c r="A300" s="41">
        <v>29.7</v>
      </c>
      <c r="B300" s="47">
        <v>1.03084</v>
      </c>
      <c r="C300" s="48">
        <v>2.01525</v>
      </c>
      <c r="D300" s="52">
        <v>1.03176</v>
      </c>
      <c r="E300" s="50">
        <v>2.0151400000000002</v>
      </c>
      <c r="F300" s="46"/>
      <c r="G300" s="46"/>
    </row>
    <row r="301" spans="1:7" ht="15" x14ac:dyDescent="0.25">
      <c r="A301" s="41">
        <v>29.8</v>
      </c>
      <c r="B301" s="47">
        <v>1.03833</v>
      </c>
      <c r="C301" s="48">
        <v>2.0273300000000001</v>
      </c>
      <c r="D301" s="52">
        <v>1.03922</v>
      </c>
      <c r="E301" s="50">
        <v>2.02719</v>
      </c>
      <c r="F301" s="46"/>
      <c r="G301" s="46"/>
    </row>
    <row r="302" spans="1:7" ht="15" x14ac:dyDescent="0.25">
      <c r="A302" s="41">
        <v>29.9</v>
      </c>
      <c r="B302" s="47">
        <v>1.0457099999999999</v>
      </c>
      <c r="C302" s="48">
        <v>2.0392800000000002</v>
      </c>
      <c r="D302" s="52">
        <v>1.0465800000000001</v>
      </c>
      <c r="E302" s="50">
        <v>2.0390899999999998</v>
      </c>
      <c r="F302" s="46"/>
      <c r="G302" s="46"/>
    </row>
    <row r="303" spans="1:7" ht="15" x14ac:dyDescent="0.25">
      <c r="A303" s="41">
        <v>30</v>
      </c>
      <c r="B303" s="47">
        <v>1.0529900000000001</v>
      </c>
      <c r="C303" s="48">
        <v>2.0510799999999998</v>
      </c>
      <c r="D303" s="52">
        <v>1.05383</v>
      </c>
      <c r="E303" s="50">
        <v>2.0508500000000001</v>
      </c>
      <c r="F303" s="46"/>
      <c r="G303" s="46"/>
    </row>
    <row r="304" spans="1:7" ht="15" x14ac:dyDescent="0.25">
      <c r="A304" s="41">
        <v>30.1</v>
      </c>
      <c r="B304" s="47">
        <v>1.0601499999999999</v>
      </c>
      <c r="C304" s="48">
        <v>2.0627300000000002</v>
      </c>
      <c r="D304" s="52">
        <v>1.06097</v>
      </c>
      <c r="E304" s="50">
        <v>2.0624500000000001</v>
      </c>
      <c r="F304" s="46"/>
      <c r="G304" s="46"/>
    </row>
    <row r="305" spans="1:7" ht="15" x14ac:dyDescent="0.25">
      <c r="A305" s="41">
        <v>30.2</v>
      </c>
      <c r="B305" s="47">
        <v>1.0671999999999999</v>
      </c>
      <c r="C305" s="48">
        <v>2.0742099999999999</v>
      </c>
      <c r="D305" s="52">
        <v>1.0680000000000001</v>
      </c>
      <c r="E305" s="50">
        <v>2.0739000000000001</v>
      </c>
      <c r="F305" s="46"/>
      <c r="G305" s="46"/>
    </row>
    <row r="306" spans="1:7" ht="15" x14ac:dyDescent="0.25">
      <c r="A306" s="41">
        <v>30.3</v>
      </c>
      <c r="B306" s="47">
        <v>1.07413</v>
      </c>
      <c r="C306" s="48">
        <v>2.0855199999999998</v>
      </c>
      <c r="D306" s="52">
        <v>1.0749</v>
      </c>
      <c r="E306" s="50">
        <v>2.0851799999999998</v>
      </c>
      <c r="F306" s="46"/>
      <c r="G306" s="46"/>
    </row>
    <row r="307" spans="1:7" ht="15" x14ac:dyDescent="0.25">
      <c r="A307" s="41">
        <v>30.4</v>
      </c>
      <c r="B307" s="47">
        <v>1.0809299999999999</v>
      </c>
      <c r="C307" s="48">
        <v>2.0966499999999999</v>
      </c>
      <c r="D307" s="52">
        <v>1.08168</v>
      </c>
      <c r="E307" s="50">
        <v>2.0962800000000001</v>
      </c>
      <c r="F307" s="46"/>
      <c r="G307" s="46"/>
    </row>
    <row r="308" spans="1:7" ht="15" x14ac:dyDescent="0.25">
      <c r="A308" s="41">
        <v>30.5</v>
      </c>
      <c r="B308" s="47">
        <v>1.0875999999999999</v>
      </c>
      <c r="C308" s="48">
        <v>2.1076000000000001</v>
      </c>
      <c r="D308" s="52">
        <v>1.08833</v>
      </c>
      <c r="E308" s="50">
        <v>2.1072000000000002</v>
      </c>
      <c r="F308" s="46"/>
      <c r="G308" s="46"/>
    </row>
    <row r="309" spans="1:7" ht="15" x14ac:dyDescent="0.25">
      <c r="A309" s="41">
        <v>30.6</v>
      </c>
      <c r="B309" s="47">
        <v>1.09413</v>
      </c>
      <c r="C309" s="48">
        <v>2.11835</v>
      </c>
      <c r="D309" s="52">
        <v>1.0948500000000001</v>
      </c>
      <c r="E309" s="50">
        <v>2.1179299999999999</v>
      </c>
      <c r="F309" s="46"/>
      <c r="G309" s="46"/>
    </row>
    <row r="310" spans="1:7" ht="15" x14ac:dyDescent="0.25">
      <c r="A310" s="41">
        <v>30.7</v>
      </c>
      <c r="B310" s="47">
        <v>1.10053</v>
      </c>
      <c r="C310" s="48">
        <v>2.1289099999999999</v>
      </c>
      <c r="D310" s="52">
        <v>1.1012299999999999</v>
      </c>
      <c r="E310" s="50">
        <v>2.1284700000000001</v>
      </c>
      <c r="F310" s="46"/>
      <c r="G310" s="46"/>
    </row>
    <row r="311" spans="1:7" ht="15" x14ac:dyDescent="0.25">
      <c r="A311" s="41">
        <v>30.8</v>
      </c>
      <c r="B311" s="47">
        <v>1.1067800000000001</v>
      </c>
      <c r="C311" s="48">
        <v>2.1392600000000002</v>
      </c>
      <c r="D311" s="52">
        <v>1.10748</v>
      </c>
      <c r="E311" s="50">
        <v>2.1388099999999999</v>
      </c>
      <c r="F311" s="46"/>
      <c r="G311" s="46"/>
    </row>
    <row r="312" spans="1:7" ht="15" x14ac:dyDescent="0.25">
      <c r="A312" s="41">
        <v>30.9</v>
      </c>
      <c r="B312" s="47">
        <v>1.1128899999999999</v>
      </c>
      <c r="C312" s="48">
        <v>2.1494</v>
      </c>
      <c r="D312" s="52">
        <v>1.11358</v>
      </c>
      <c r="E312" s="50">
        <v>2.1489400000000001</v>
      </c>
      <c r="F312" s="46"/>
      <c r="G312" s="46"/>
    </row>
    <row r="313" spans="1:7" ht="15" x14ac:dyDescent="0.25">
      <c r="A313" s="41">
        <v>31</v>
      </c>
      <c r="B313" s="47">
        <v>1.1188499999999999</v>
      </c>
      <c r="C313" s="48">
        <v>2.1593100000000001</v>
      </c>
      <c r="D313" s="52">
        <v>1.1195299999999999</v>
      </c>
      <c r="E313" s="50">
        <v>2.1588599999999998</v>
      </c>
      <c r="F313" s="46"/>
      <c r="G313" s="46"/>
    </row>
    <row r="314" spans="1:7" ht="15" x14ac:dyDescent="0.25">
      <c r="A314" s="41">
        <v>31.1</v>
      </c>
      <c r="B314" s="47">
        <v>1.12466</v>
      </c>
      <c r="C314" s="48">
        <v>2.1690100000000001</v>
      </c>
      <c r="D314" s="52">
        <v>1.12534</v>
      </c>
      <c r="E314" s="50">
        <v>2.1685599999999998</v>
      </c>
      <c r="F314" s="46"/>
      <c r="G314" s="46"/>
    </row>
    <row r="315" spans="1:7" ht="15" x14ac:dyDescent="0.25">
      <c r="A315" s="41">
        <v>31.2</v>
      </c>
      <c r="B315" s="47">
        <v>1.13032</v>
      </c>
      <c r="C315" s="48">
        <v>2.17848</v>
      </c>
      <c r="D315" s="52">
        <v>1.1309899999999999</v>
      </c>
      <c r="E315" s="50">
        <v>2.1780300000000001</v>
      </c>
      <c r="F315" s="46"/>
      <c r="G315" s="46"/>
    </row>
    <row r="316" spans="1:7" ht="15" x14ac:dyDescent="0.25">
      <c r="A316" s="41">
        <v>31.3</v>
      </c>
      <c r="B316" s="47">
        <v>1.13581</v>
      </c>
      <c r="C316" s="48">
        <v>2.1877200000000001</v>
      </c>
      <c r="D316" s="52">
        <v>1.1364799999999999</v>
      </c>
      <c r="E316" s="50">
        <v>2.1872799999999999</v>
      </c>
      <c r="F316" s="46"/>
      <c r="G316" s="46"/>
    </row>
    <row r="317" spans="1:7" ht="15" x14ac:dyDescent="0.25">
      <c r="A317" s="41">
        <v>31.4</v>
      </c>
      <c r="B317" s="47">
        <v>1.1411500000000001</v>
      </c>
      <c r="C317" s="48">
        <v>2.19672</v>
      </c>
      <c r="D317" s="52">
        <v>1.1418200000000001</v>
      </c>
      <c r="E317" s="50">
        <v>2.1962999999999999</v>
      </c>
      <c r="F317" s="46"/>
      <c r="G317" s="46"/>
    </row>
    <row r="318" spans="1:7" ht="15" x14ac:dyDescent="0.25">
      <c r="A318" s="41">
        <v>31.5</v>
      </c>
      <c r="B318" s="47">
        <v>1.1463300000000001</v>
      </c>
      <c r="C318" s="48">
        <v>2.20547</v>
      </c>
      <c r="D318" s="52">
        <v>1.147</v>
      </c>
      <c r="E318" s="50">
        <v>2.2050700000000001</v>
      </c>
      <c r="F318" s="46"/>
      <c r="G318" s="46"/>
    </row>
    <row r="319" spans="1:7" ht="15" x14ac:dyDescent="0.25">
      <c r="A319" s="41">
        <v>31.6</v>
      </c>
      <c r="B319" s="47">
        <v>1.15133</v>
      </c>
      <c r="C319" s="48">
        <v>2.2139799999999998</v>
      </c>
      <c r="D319" s="52">
        <v>1.15202</v>
      </c>
      <c r="E319" s="50">
        <v>2.2136100000000001</v>
      </c>
      <c r="F319" s="46"/>
      <c r="G319" s="46"/>
    </row>
    <row r="320" spans="1:7" ht="15" x14ac:dyDescent="0.25">
      <c r="A320" s="41">
        <v>31.7</v>
      </c>
      <c r="B320" s="47">
        <v>1.15618</v>
      </c>
      <c r="C320" s="48">
        <v>2.2222499999999998</v>
      </c>
      <c r="D320" s="52">
        <v>1.1568700000000001</v>
      </c>
      <c r="E320" s="50">
        <v>2.2219000000000002</v>
      </c>
      <c r="F320" s="46"/>
      <c r="G320" s="46"/>
    </row>
    <row r="321" spans="1:7" ht="15" x14ac:dyDescent="0.25">
      <c r="A321" s="41">
        <v>31.8</v>
      </c>
      <c r="B321" s="47">
        <v>1.1608499999999999</v>
      </c>
      <c r="C321" s="48">
        <v>2.2302599999999999</v>
      </c>
      <c r="D321" s="52">
        <v>1.1615500000000001</v>
      </c>
      <c r="E321" s="50">
        <v>2.22993</v>
      </c>
      <c r="F321" s="46"/>
      <c r="G321" s="46"/>
    </row>
    <row r="322" spans="1:7" ht="15" x14ac:dyDescent="0.25">
      <c r="A322" s="41">
        <v>31.9</v>
      </c>
      <c r="B322" s="47">
        <v>1.16536</v>
      </c>
      <c r="C322" s="48">
        <v>2.2380100000000001</v>
      </c>
      <c r="D322" s="52">
        <v>1.1660600000000001</v>
      </c>
      <c r="E322" s="50">
        <v>2.2377199999999999</v>
      </c>
      <c r="F322" s="46"/>
      <c r="G322" s="46"/>
    </row>
    <row r="323" spans="1:7" ht="15" x14ac:dyDescent="0.25">
      <c r="A323" s="41">
        <v>32</v>
      </c>
      <c r="B323" s="47">
        <v>1.1696899999999999</v>
      </c>
      <c r="C323" s="48">
        <v>2.2454999999999998</v>
      </c>
      <c r="D323" s="52">
        <v>1.1704000000000001</v>
      </c>
      <c r="E323" s="50">
        <v>2.2452399999999999</v>
      </c>
      <c r="F323" s="46"/>
      <c r="G323" s="46"/>
    </row>
    <row r="324" spans="1:7" ht="15" x14ac:dyDescent="0.25">
      <c r="A324" s="41">
        <v>32.1</v>
      </c>
      <c r="B324" s="47">
        <v>1.1738599999999999</v>
      </c>
      <c r="C324" s="48">
        <v>2.2527400000000002</v>
      </c>
      <c r="D324" s="52">
        <v>1.1745699999999999</v>
      </c>
      <c r="E324" s="50">
        <v>2.25251</v>
      </c>
      <c r="F324" s="46"/>
      <c r="G324" s="46"/>
    </row>
    <row r="325" spans="1:7" ht="15" x14ac:dyDescent="0.25">
      <c r="A325" s="41">
        <v>32.200000000000003</v>
      </c>
      <c r="B325" s="47">
        <v>1.1778500000000001</v>
      </c>
      <c r="C325" s="48">
        <v>2.2597100000000001</v>
      </c>
      <c r="D325" s="52">
        <v>1.1785699999999999</v>
      </c>
      <c r="E325" s="50">
        <v>2.2595100000000001</v>
      </c>
      <c r="F325" s="46"/>
      <c r="G325" s="46"/>
    </row>
    <row r="326" spans="1:7" ht="15" x14ac:dyDescent="0.25">
      <c r="A326" s="41">
        <v>32.299999999999997</v>
      </c>
      <c r="B326" s="47">
        <v>1.1816599999999999</v>
      </c>
      <c r="C326" s="48">
        <v>2.26641</v>
      </c>
      <c r="D326" s="52">
        <v>1.1823900000000001</v>
      </c>
      <c r="E326" s="50">
        <v>2.2662399999999998</v>
      </c>
      <c r="F326" s="46"/>
      <c r="G326" s="46"/>
    </row>
    <row r="327" spans="1:7" ht="15" x14ac:dyDescent="0.25">
      <c r="A327" s="41">
        <v>32.4</v>
      </c>
      <c r="B327" s="47">
        <v>1.1853</v>
      </c>
      <c r="C327" s="48">
        <v>2.27285</v>
      </c>
      <c r="D327" s="52">
        <v>1.1860299999999999</v>
      </c>
      <c r="E327" s="50">
        <v>2.2726999999999999</v>
      </c>
      <c r="F327" s="46"/>
      <c r="G327" s="46"/>
    </row>
    <row r="328" spans="1:7" ht="15" x14ac:dyDescent="0.25">
      <c r="A328" s="41">
        <v>32.5</v>
      </c>
      <c r="B328" s="47">
        <v>1.1887700000000001</v>
      </c>
      <c r="C328" s="48">
        <v>2.2790300000000001</v>
      </c>
      <c r="D328" s="52">
        <v>1.1895</v>
      </c>
      <c r="E328" s="50">
        <v>2.2788900000000001</v>
      </c>
      <c r="F328" s="46"/>
      <c r="G328" s="46"/>
    </row>
    <row r="329" spans="1:7" ht="15" x14ac:dyDescent="0.25">
      <c r="A329" s="41">
        <v>32.6</v>
      </c>
      <c r="B329" s="47">
        <v>1.1920599999999999</v>
      </c>
      <c r="C329" s="48">
        <v>2.2849300000000001</v>
      </c>
      <c r="D329" s="52">
        <v>1.19278</v>
      </c>
      <c r="E329" s="50">
        <v>2.2848099999999998</v>
      </c>
      <c r="F329" s="46"/>
      <c r="G329" s="46"/>
    </row>
    <row r="330" spans="1:7" ht="15" x14ac:dyDescent="0.25">
      <c r="A330" s="41">
        <v>32.700000000000003</v>
      </c>
      <c r="B330" s="47">
        <v>1.1951799999999999</v>
      </c>
      <c r="C330" s="48">
        <v>2.2905600000000002</v>
      </c>
      <c r="D330" s="52">
        <v>1.1958899999999999</v>
      </c>
      <c r="E330" s="50">
        <v>2.2904599999999999</v>
      </c>
      <c r="F330" s="46"/>
      <c r="G330" s="46"/>
    </row>
    <row r="331" spans="1:7" ht="15" x14ac:dyDescent="0.25">
      <c r="A331" s="41">
        <v>32.799999999999997</v>
      </c>
      <c r="B331" s="47">
        <v>1.1981200000000001</v>
      </c>
      <c r="C331" s="48">
        <v>2.2959299999999998</v>
      </c>
      <c r="D331" s="52">
        <v>1.1988099999999999</v>
      </c>
      <c r="E331" s="50">
        <v>2.29582</v>
      </c>
      <c r="F331" s="46"/>
      <c r="G331" s="46"/>
    </row>
    <row r="332" spans="1:7" ht="15" x14ac:dyDescent="0.25">
      <c r="A332" s="41">
        <v>32.9</v>
      </c>
      <c r="B332" s="47">
        <v>1.2008799999999999</v>
      </c>
      <c r="C332" s="48">
        <v>2.3010199999999998</v>
      </c>
      <c r="D332" s="52">
        <v>1.20156</v>
      </c>
      <c r="E332" s="50">
        <v>2.30091</v>
      </c>
      <c r="F332" s="46"/>
      <c r="G332" s="46"/>
    </row>
    <row r="333" spans="1:7" ht="15" x14ac:dyDescent="0.25">
      <c r="A333" s="41">
        <v>33</v>
      </c>
      <c r="B333" s="47">
        <v>1.20347</v>
      </c>
      <c r="C333" s="48">
        <v>2.3058299999999998</v>
      </c>
      <c r="D333" s="52">
        <v>1.2041200000000001</v>
      </c>
      <c r="E333" s="50">
        <v>2.3057099999999999</v>
      </c>
      <c r="F333" s="46"/>
      <c r="G333" s="46"/>
    </row>
    <row r="334" spans="1:7" ht="15" x14ac:dyDescent="0.25">
      <c r="A334" s="41">
        <v>33.1</v>
      </c>
      <c r="B334" s="47">
        <v>1.20587</v>
      </c>
      <c r="C334" s="48">
        <v>2.3103500000000001</v>
      </c>
      <c r="D334" s="52">
        <v>1.20651</v>
      </c>
      <c r="E334" s="50">
        <v>2.3102399999999998</v>
      </c>
      <c r="F334" s="46"/>
      <c r="G334" s="46"/>
    </row>
    <row r="335" spans="1:7" ht="15" x14ac:dyDescent="0.25">
      <c r="A335" s="41">
        <v>33.200000000000003</v>
      </c>
      <c r="B335" s="47">
        <v>1.2080900000000001</v>
      </c>
      <c r="C335" s="48">
        <v>2.3146</v>
      </c>
      <c r="D335" s="52">
        <v>1.20871</v>
      </c>
      <c r="E335" s="50">
        <v>2.3144800000000001</v>
      </c>
      <c r="F335" s="46"/>
      <c r="G335" s="46"/>
    </row>
    <row r="336" spans="1:7" ht="15" x14ac:dyDescent="0.25">
      <c r="A336" s="41">
        <v>33.299999999999997</v>
      </c>
      <c r="B336" s="47">
        <v>1.2101299999999999</v>
      </c>
      <c r="C336" s="48">
        <v>2.3185699999999998</v>
      </c>
      <c r="D336" s="52">
        <v>1.2107300000000001</v>
      </c>
      <c r="E336" s="50">
        <v>2.3184399999999998</v>
      </c>
      <c r="F336" s="46"/>
      <c r="G336" s="46"/>
    </row>
    <row r="337" spans="1:7" ht="15" x14ac:dyDescent="0.25">
      <c r="A337" s="41">
        <v>33.4</v>
      </c>
      <c r="B337" s="47">
        <v>1.2119899999999999</v>
      </c>
      <c r="C337" s="48">
        <v>2.3222499999999999</v>
      </c>
      <c r="D337" s="52">
        <v>1.2125699999999999</v>
      </c>
      <c r="E337" s="50">
        <v>2.32212</v>
      </c>
      <c r="F337" s="46"/>
      <c r="G337" s="46"/>
    </row>
    <row r="338" spans="1:7" ht="15" x14ac:dyDescent="0.25">
      <c r="A338" s="41">
        <v>33.5</v>
      </c>
      <c r="B338" s="47">
        <v>1.21367</v>
      </c>
      <c r="C338" s="48">
        <v>2.32565</v>
      </c>
      <c r="D338" s="52">
        <v>1.2142299999999999</v>
      </c>
      <c r="E338" s="50">
        <v>2.32552</v>
      </c>
      <c r="F338" s="46"/>
      <c r="G338" s="46"/>
    </row>
    <row r="339" spans="1:7" ht="15" x14ac:dyDescent="0.25">
      <c r="A339" s="41">
        <v>33.6</v>
      </c>
      <c r="B339" s="47">
        <v>1.2151700000000001</v>
      </c>
      <c r="C339" s="48">
        <v>2.32877</v>
      </c>
      <c r="D339" s="52">
        <v>1.2157</v>
      </c>
      <c r="E339" s="50">
        <v>2.32863</v>
      </c>
      <c r="F339" s="46"/>
      <c r="G339" s="46"/>
    </row>
    <row r="340" spans="1:7" ht="15" x14ac:dyDescent="0.25">
      <c r="A340" s="41">
        <v>33.700000000000003</v>
      </c>
      <c r="B340" s="47">
        <v>1.2164900000000001</v>
      </c>
      <c r="C340" s="48">
        <v>2.33161</v>
      </c>
      <c r="D340" s="52">
        <v>1.2170000000000001</v>
      </c>
      <c r="E340" s="50">
        <v>2.3314599999999999</v>
      </c>
      <c r="F340" s="46"/>
      <c r="G340" s="46"/>
    </row>
    <row r="341" spans="1:7" ht="15" x14ac:dyDescent="0.25">
      <c r="A341" s="41">
        <v>33.799999999999997</v>
      </c>
      <c r="B341" s="47">
        <v>1.21763</v>
      </c>
      <c r="C341" s="48">
        <v>2.3341599999999998</v>
      </c>
      <c r="D341" s="52">
        <v>1.2181200000000001</v>
      </c>
      <c r="E341" s="50">
        <v>2.3340200000000002</v>
      </c>
      <c r="F341" s="46"/>
      <c r="G341" s="46"/>
    </row>
    <row r="342" spans="1:7" ht="15" x14ac:dyDescent="0.25">
      <c r="A342" s="41">
        <v>33.9</v>
      </c>
      <c r="B342" s="47">
        <v>1.2185999999999999</v>
      </c>
      <c r="C342" s="48">
        <v>2.3364400000000001</v>
      </c>
      <c r="D342" s="52">
        <v>1.21906</v>
      </c>
      <c r="E342" s="50">
        <v>2.3362799999999999</v>
      </c>
      <c r="F342" s="46"/>
      <c r="G342" s="46"/>
    </row>
    <row r="343" spans="1:7" ht="15" x14ac:dyDescent="0.25">
      <c r="A343" s="41">
        <v>34</v>
      </c>
      <c r="B343" s="47">
        <v>1.2193799999999999</v>
      </c>
      <c r="C343" s="48">
        <v>2.3384299999999998</v>
      </c>
      <c r="D343" s="52">
        <v>1.21983</v>
      </c>
      <c r="E343" s="50">
        <v>2.3382700000000001</v>
      </c>
      <c r="F343" s="46"/>
      <c r="G343" s="46"/>
    </row>
    <row r="344" spans="1:7" ht="15" x14ac:dyDescent="0.25">
      <c r="A344" s="41">
        <v>34.1</v>
      </c>
      <c r="B344" s="47">
        <v>1.22</v>
      </c>
      <c r="C344" s="48">
        <v>2.34015</v>
      </c>
      <c r="D344" s="52">
        <v>1.2204200000000001</v>
      </c>
      <c r="E344" s="50">
        <v>2.3399899999999998</v>
      </c>
      <c r="F344" s="46"/>
      <c r="G344" s="46"/>
    </row>
    <row r="345" spans="1:7" ht="15" x14ac:dyDescent="0.25">
      <c r="A345" s="41">
        <v>34.200000000000003</v>
      </c>
      <c r="B345" s="47">
        <v>1.2204299999999999</v>
      </c>
      <c r="C345" s="48">
        <v>2.34158</v>
      </c>
      <c r="D345" s="52">
        <v>1.2208300000000001</v>
      </c>
      <c r="E345" s="50">
        <v>2.3414199999999998</v>
      </c>
      <c r="F345" s="46"/>
      <c r="G345" s="46"/>
    </row>
    <row r="346" spans="1:7" ht="15" x14ac:dyDescent="0.25">
      <c r="A346" s="41">
        <v>34.299999999999997</v>
      </c>
      <c r="B346" s="47">
        <v>1.2206999999999999</v>
      </c>
      <c r="C346" s="48">
        <v>2.34274</v>
      </c>
      <c r="D346" s="52">
        <v>1.2210700000000001</v>
      </c>
      <c r="E346" s="50">
        <v>2.3425799999999999</v>
      </c>
      <c r="F346" s="46"/>
      <c r="G346" s="46"/>
    </row>
    <row r="347" spans="1:7" ht="15" x14ac:dyDescent="0.25">
      <c r="A347" s="41">
        <v>34.4</v>
      </c>
      <c r="B347" s="47">
        <v>1.22079</v>
      </c>
      <c r="C347" s="48">
        <v>2.3436300000000001</v>
      </c>
      <c r="D347" s="52">
        <v>1.2211399999999999</v>
      </c>
      <c r="E347" s="50">
        <v>2.3434599999999999</v>
      </c>
      <c r="F347" s="46"/>
      <c r="G347" s="46"/>
    </row>
    <row r="348" spans="1:7" ht="15" x14ac:dyDescent="0.25">
      <c r="A348" s="41">
        <v>34.5</v>
      </c>
      <c r="B348" s="47">
        <v>1.22071</v>
      </c>
      <c r="C348" s="48">
        <v>2.3442400000000001</v>
      </c>
      <c r="D348" s="52">
        <v>1.2210399999999999</v>
      </c>
      <c r="E348" s="50">
        <v>2.3440799999999999</v>
      </c>
      <c r="F348" s="46"/>
      <c r="G348" s="46"/>
    </row>
    <row r="349" spans="1:7" ht="15" x14ac:dyDescent="0.25">
      <c r="A349" s="41">
        <v>34.6</v>
      </c>
      <c r="B349" s="47">
        <v>1.2204600000000001</v>
      </c>
      <c r="C349" s="48">
        <v>2.3445900000000002</v>
      </c>
      <c r="D349" s="52">
        <v>1.2207699999999999</v>
      </c>
      <c r="E349" s="50">
        <v>2.3444199999999999</v>
      </c>
      <c r="F349" s="46"/>
      <c r="G349" s="46"/>
    </row>
    <row r="350" spans="1:7" ht="15" x14ac:dyDescent="0.25">
      <c r="A350" s="41">
        <v>34.700000000000003</v>
      </c>
      <c r="B350" s="47">
        <v>1.2200500000000001</v>
      </c>
      <c r="C350" s="48">
        <v>2.3446600000000002</v>
      </c>
      <c r="D350" s="52">
        <v>1.2203299999999999</v>
      </c>
      <c r="E350" s="50">
        <v>2.3445</v>
      </c>
      <c r="F350" s="46"/>
      <c r="G350" s="46"/>
    </row>
    <row r="351" spans="1:7" ht="15" x14ac:dyDescent="0.25">
      <c r="A351" s="41">
        <v>34.799999999999997</v>
      </c>
      <c r="B351" s="47">
        <v>1.2194700000000001</v>
      </c>
      <c r="C351" s="48">
        <v>2.3444799999999999</v>
      </c>
      <c r="D351" s="52">
        <v>1.21973</v>
      </c>
      <c r="E351" s="50">
        <v>2.3443100000000001</v>
      </c>
      <c r="F351" s="46"/>
      <c r="G351" s="46"/>
    </row>
    <row r="352" spans="1:7" ht="15" x14ac:dyDescent="0.25">
      <c r="A352" s="41">
        <v>34.9</v>
      </c>
      <c r="B352" s="47">
        <v>1.2187300000000001</v>
      </c>
      <c r="C352" s="48">
        <v>2.34402</v>
      </c>
      <c r="D352" s="52">
        <v>1.2189700000000001</v>
      </c>
      <c r="E352" s="50">
        <v>2.3438599999999998</v>
      </c>
      <c r="F352" s="46"/>
      <c r="G352" s="46"/>
    </row>
    <row r="353" spans="1:7" ht="15" x14ac:dyDescent="0.25">
      <c r="A353" s="41">
        <v>35</v>
      </c>
      <c r="B353" s="47">
        <v>1.2178199999999999</v>
      </c>
      <c r="C353" s="48">
        <v>2.3433199999999998</v>
      </c>
      <c r="D353" s="52">
        <v>1.2180500000000001</v>
      </c>
      <c r="E353" s="50">
        <v>2.3431500000000001</v>
      </c>
      <c r="F353" s="46"/>
      <c r="G353" s="46"/>
    </row>
    <row r="354" spans="1:7" ht="15" x14ac:dyDescent="0.25">
      <c r="A354" s="41">
        <v>35.1</v>
      </c>
      <c r="B354" s="47">
        <v>1.2167699999999999</v>
      </c>
      <c r="C354" s="48">
        <v>2.3423500000000002</v>
      </c>
      <c r="D354" s="52">
        <v>1.21696</v>
      </c>
      <c r="E354" s="50">
        <v>2.3421799999999999</v>
      </c>
      <c r="F354" s="46"/>
      <c r="G354" s="46"/>
    </row>
    <row r="355" spans="1:7" ht="15" x14ac:dyDescent="0.25">
      <c r="A355" s="41">
        <v>35.200000000000003</v>
      </c>
      <c r="B355" s="47">
        <v>1.2155499999999999</v>
      </c>
      <c r="C355" s="48">
        <v>2.3411300000000002</v>
      </c>
      <c r="D355" s="52">
        <v>1.21573</v>
      </c>
      <c r="E355" s="50">
        <v>2.34097</v>
      </c>
      <c r="F355" s="46"/>
      <c r="G355" s="46"/>
    </row>
    <row r="356" spans="1:7" ht="15" x14ac:dyDescent="0.25">
      <c r="A356" s="41">
        <v>35.299999999999997</v>
      </c>
      <c r="B356" s="47">
        <v>1.21418</v>
      </c>
      <c r="C356" s="48">
        <v>2.3396699999999999</v>
      </c>
      <c r="D356" s="52">
        <v>1.21434</v>
      </c>
      <c r="E356" s="50">
        <v>2.3395000000000001</v>
      </c>
      <c r="F356" s="46"/>
      <c r="G356" s="46"/>
    </row>
    <row r="357" spans="1:7" ht="15" x14ac:dyDescent="0.25">
      <c r="A357" s="41">
        <v>35.4</v>
      </c>
      <c r="B357" s="47">
        <v>1.2126699999999999</v>
      </c>
      <c r="C357" s="48">
        <v>2.3379599999999998</v>
      </c>
      <c r="D357" s="52">
        <v>1.21279</v>
      </c>
      <c r="E357" s="50">
        <v>2.33778</v>
      </c>
      <c r="F357" s="46"/>
      <c r="G357" s="46"/>
    </row>
    <row r="358" spans="1:7" ht="15" x14ac:dyDescent="0.25">
      <c r="A358" s="41">
        <v>35.5</v>
      </c>
      <c r="B358" s="47">
        <v>1.2110000000000001</v>
      </c>
      <c r="C358" s="48">
        <v>2.3360099999999999</v>
      </c>
      <c r="D358" s="52">
        <v>1.2111000000000001</v>
      </c>
      <c r="E358" s="50">
        <v>2.3358300000000001</v>
      </c>
      <c r="F358" s="46"/>
      <c r="G358" s="46"/>
    </row>
    <row r="359" spans="1:7" ht="15" x14ac:dyDescent="0.25">
      <c r="A359" s="41">
        <v>35.6</v>
      </c>
      <c r="B359" s="47">
        <v>1.20919</v>
      </c>
      <c r="C359" s="48">
        <v>2.3338100000000002</v>
      </c>
      <c r="D359" s="52">
        <v>1.2092700000000001</v>
      </c>
      <c r="E359" s="50">
        <v>2.3336299999999999</v>
      </c>
      <c r="F359" s="46"/>
      <c r="G359" s="46"/>
    </row>
    <row r="360" spans="1:7" ht="15" x14ac:dyDescent="0.25">
      <c r="A360" s="41">
        <v>35.700000000000003</v>
      </c>
      <c r="B360" s="47">
        <v>1.20723</v>
      </c>
      <c r="C360" s="48">
        <v>2.3313899999999999</v>
      </c>
      <c r="D360" s="52">
        <v>1.20729</v>
      </c>
      <c r="E360" s="50">
        <v>2.33121</v>
      </c>
      <c r="F360" s="46"/>
      <c r="G360" s="46"/>
    </row>
    <row r="361" spans="1:7" ht="15" x14ac:dyDescent="0.25">
      <c r="A361" s="41">
        <v>35.799999999999997</v>
      </c>
      <c r="B361" s="47">
        <v>1.2051400000000001</v>
      </c>
      <c r="C361" s="48">
        <v>2.3287300000000002</v>
      </c>
      <c r="D361" s="52">
        <v>1.2051799999999999</v>
      </c>
      <c r="E361" s="50">
        <v>2.3285499999999999</v>
      </c>
      <c r="F361" s="46"/>
      <c r="G361" s="46"/>
    </row>
    <row r="362" spans="1:7" ht="15" x14ac:dyDescent="0.25">
      <c r="A362" s="41">
        <v>35.9</v>
      </c>
      <c r="B362" s="47">
        <v>1.2029099999999999</v>
      </c>
      <c r="C362" s="48">
        <v>2.32585</v>
      </c>
      <c r="D362" s="52">
        <v>1.20292</v>
      </c>
      <c r="E362" s="50">
        <v>2.3256600000000001</v>
      </c>
      <c r="F362" s="46"/>
      <c r="G362" s="46"/>
    </row>
    <row r="363" spans="1:7" ht="15" x14ac:dyDescent="0.25">
      <c r="A363" s="41">
        <v>36</v>
      </c>
      <c r="B363" s="47">
        <v>1.2005399999999999</v>
      </c>
      <c r="C363" s="48">
        <v>2.32274</v>
      </c>
      <c r="D363" s="52">
        <v>1.2005300000000001</v>
      </c>
      <c r="E363" s="50">
        <v>2.3225600000000002</v>
      </c>
      <c r="F363" s="46"/>
      <c r="G363" s="46"/>
    </row>
    <row r="364" spans="1:7" ht="15" x14ac:dyDescent="0.25">
      <c r="A364" s="41">
        <v>36.1</v>
      </c>
      <c r="B364" s="47">
        <v>1.1980500000000001</v>
      </c>
      <c r="C364" s="48">
        <v>2.31942</v>
      </c>
      <c r="D364" s="52">
        <v>1.1980200000000001</v>
      </c>
      <c r="E364" s="50">
        <v>2.3192300000000001</v>
      </c>
      <c r="F364" s="46"/>
      <c r="G364" s="46"/>
    </row>
    <row r="365" spans="1:7" ht="15" x14ac:dyDescent="0.25">
      <c r="A365" s="41">
        <v>36.200000000000003</v>
      </c>
      <c r="B365" s="47">
        <v>1.19543</v>
      </c>
      <c r="C365" s="48">
        <v>2.31589</v>
      </c>
      <c r="D365" s="52">
        <v>1.19537</v>
      </c>
      <c r="E365" s="50">
        <v>2.3157000000000001</v>
      </c>
      <c r="F365" s="46"/>
      <c r="G365" s="46"/>
    </row>
    <row r="366" spans="1:7" ht="15" x14ac:dyDescent="0.25">
      <c r="A366" s="41">
        <v>36.299999999999997</v>
      </c>
      <c r="B366" s="47">
        <v>1.19268</v>
      </c>
      <c r="C366" s="48">
        <v>2.3121499999999999</v>
      </c>
      <c r="D366" s="52">
        <v>1.1926000000000001</v>
      </c>
      <c r="E366" s="50">
        <v>2.3119499999999999</v>
      </c>
      <c r="F366" s="46"/>
      <c r="G366" s="46"/>
    </row>
    <row r="367" spans="1:7" ht="15" x14ac:dyDescent="0.25">
      <c r="A367" s="41">
        <v>36.4</v>
      </c>
      <c r="B367" s="47">
        <v>1.18981</v>
      </c>
      <c r="C367" s="48">
        <v>2.3082099999999999</v>
      </c>
      <c r="D367" s="52">
        <v>1.18971</v>
      </c>
      <c r="E367" s="50">
        <v>2.3080099999999999</v>
      </c>
      <c r="F367" s="46"/>
      <c r="G367" s="46"/>
    </row>
    <row r="368" spans="1:7" ht="15" x14ac:dyDescent="0.25">
      <c r="A368" s="41">
        <v>36.5</v>
      </c>
      <c r="B368" s="47">
        <v>1.1868300000000001</v>
      </c>
      <c r="C368" s="48">
        <v>2.3040699999999998</v>
      </c>
      <c r="D368" s="52">
        <v>1.1867099999999999</v>
      </c>
      <c r="E368" s="50">
        <v>2.3038699999999999</v>
      </c>
      <c r="F368" s="46"/>
      <c r="G368" s="46"/>
    </row>
    <row r="369" spans="1:7" ht="15" x14ac:dyDescent="0.25">
      <c r="A369" s="41">
        <v>36.6</v>
      </c>
      <c r="B369" s="47">
        <v>1.1837299999999999</v>
      </c>
      <c r="C369" s="48">
        <v>2.2997399999999999</v>
      </c>
      <c r="D369" s="52">
        <v>1.1835899999999999</v>
      </c>
      <c r="E369" s="50">
        <v>2.2995299999999999</v>
      </c>
      <c r="F369" s="46"/>
      <c r="G369" s="46"/>
    </row>
    <row r="370" spans="1:7" ht="15" x14ac:dyDescent="0.25">
      <c r="A370" s="41">
        <v>36.700000000000003</v>
      </c>
      <c r="B370" s="47">
        <v>1.18052</v>
      </c>
      <c r="C370" s="48">
        <v>2.29522</v>
      </c>
      <c r="D370" s="52">
        <v>1.18035</v>
      </c>
      <c r="E370" s="50">
        <v>2.29501</v>
      </c>
      <c r="F370" s="46"/>
      <c r="G370" s="46"/>
    </row>
    <row r="371" spans="1:7" ht="15" x14ac:dyDescent="0.25">
      <c r="A371" s="41">
        <v>36.799999999999997</v>
      </c>
      <c r="B371" s="47">
        <v>1.1772100000000001</v>
      </c>
      <c r="C371" s="48">
        <v>2.2905199999999999</v>
      </c>
      <c r="D371" s="52">
        <v>1.17702</v>
      </c>
      <c r="E371" s="50">
        <v>2.2902999999999998</v>
      </c>
      <c r="F371" s="46"/>
      <c r="G371" s="46"/>
    </row>
    <row r="372" spans="1:7" ht="15" x14ac:dyDescent="0.25">
      <c r="A372" s="41">
        <v>36.9</v>
      </c>
      <c r="B372" s="47">
        <v>1.1737899999999999</v>
      </c>
      <c r="C372" s="48">
        <v>2.2856399999999999</v>
      </c>
      <c r="D372" s="52">
        <v>1.1735800000000001</v>
      </c>
      <c r="E372" s="50">
        <v>2.2854199999999998</v>
      </c>
      <c r="F372" s="46"/>
      <c r="G372" s="46"/>
    </row>
    <row r="373" spans="1:7" ht="15" x14ac:dyDescent="0.25">
      <c r="A373" s="41">
        <v>37</v>
      </c>
      <c r="B373" s="47">
        <v>1.1702699999999999</v>
      </c>
      <c r="C373" s="48">
        <v>2.2805900000000001</v>
      </c>
      <c r="D373" s="52">
        <v>1.1700299999999999</v>
      </c>
      <c r="E373" s="50">
        <v>2.28037</v>
      </c>
      <c r="F373" s="46"/>
      <c r="G373" s="46"/>
    </row>
    <row r="374" spans="1:7" ht="15" x14ac:dyDescent="0.25">
      <c r="A374" s="41">
        <v>37.1</v>
      </c>
      <c r="B374" s="47">
        <v>1.16665</v>
      </c>
      <c r="C374" s="48">
        <v>2.2753700000000001</v>
      </c>
      <c r="D374" s="52">
        <v>1.1664000000000001</v>
      </c>
      <c r="E374" s="50">
        <v>2.27515</v>
      </c>
      <c r="F374" s="46"/>
      <c r="G374" s="46"/>
    </row>
    <row r="375" spans="1:7" ht="15" x14ac:dyDescent="0.25">
      <c r="A375" s="41">
        <v>37.200000000000003</v>
      </c>
      <c r="B375" s="47">
        <v>1.1629400000000001</v>
      </c>
      <c r="C375" s="48">
        <v>2.27</v>
      </c>
      <c r="D375" s="52">
        <v>1.1626700000000001</v>
      </c>
      <c r="E375" s="50">
        <v>2.2697699999999998</v>
      </c>
      <c r="F375" s="46"/>
      <c r="G375" s="46"/>
    </row>
    <row r="376" spans="1:7" ht="15" x14ac:dyDescent="0.25">
      <c r="A376" s="41">
        <v>37.299999999999997</v>
      </c>
      <c r="B376" s="47">
        <v>1.1591499999999999</v>
      </c>
      <c r="C376" s="48">
        <v>2.2644600000000001</v>
      </c>
      <c r="D376" s="52">
        <v>1.1588499999999999</v>
      </c>
      <c r="E376" s="50">
        <v>2.26423</v>
      </c>
      <c r="F376" s="46"/>
      <c r="G376" s="46"/>
    </row>
    <row r="377" spans="1:7" ht="15" x14ac:dyDescent="0.25">
      <c r="A377" s="41">
        <v>37.4</v>
      </c>
      <c r="B377" s="47">
        <v>1.15527</v>
      </c>
      <c r="C377" s="48">
        <v>2.2587899999999999</v>
      </c>
      <c r="D377" s="52">
        <v>1.1549499999999999</v>
      </c>
      <c r="E377" s="50">
        <v>2.2585500000000001</v>
      </c>
      <c r="F377" s="46"/>
      <c r="G377" s="46"/>
    </row>
    <row r="378" spans="1:7" ht="15" x14ac:dyDescent="0.25">
      <c r="A378" s="41">
        <v>37.5</v>
      </c>
      <c r="B378" s="47">
        <v>1.1513</v>
      </c>
      <c r="C378" s="48">
        <v>2.2529599999999999</v>
      </c>
      <c r="D378" s="52">
        <v>1.15097</v>
      </c>
      <c r="E378" s="50">
        <v>2.2527300000000001</v>
      </c>
      <c r="F378" s="46"/>
      <c r="G378" s="46"/>
    </row>
    <row r="379" spans="1:7" ht="15" x14ac:dyDescent="0.25">
      <c r="A379" s="41">
        <v>37.6</v>
      </c>
      <c r="B379" s="47">
        <v>1.1472599999999999</v>
      </c>
      <c r="C379" s="48">
        <v>2.2469999999999999</v>
      </c>
      <c r="D379" s="52">
        <v>1.1469100000000001</v>
      </c>
      <c r="E379" s="50">
        <v>2.2467600000000001</v>
      </c>
      <c r="F379" s="46"/>
      <c r="G379" s="46"/>
    </row>
    <row r="380" spans="1:7" ht="15" x14ac:dyDescent="0.25">
      <c r="A380" s="41">
        <v>37.700000000000003</v>
      </c>
      <c r="B380" s="47">
        <v>1.1431500000000001</v>
      </c>
      <c r="C380" s="48">
        <v>2.24091</v>
      </c>
      <c r="D380" s="52">
        <v>1.1427799999999999</v>
      </c>
      <c r="E380" s="50">
        <v>2.2406700000000002</v>
      </c>
      <c r="F380" s="46"/>
      <c r="G380" s="46"/>
    </row>
    <row r="381" spans="1:7" ht="15" x14ac:dyDescent="0.25">
      <c r="A381" s="41">
        <v>37.799999999999997</v>
      </c>
      <c r="B381" s="47">
        <v>1.13897</v>
      </c>
      <c r="C381" s="48">
        <v>2.2346900000000001</v>
      </c>
      <c r="D381" s="52">
        <v>1.1385700000000001</v>
      </c>
      <c r="E381" s="50">
        <v>2.2344499999999998</v>
      </c>
      <c r="F381" s="46"/>
      <c r="G381" s="46"/>
    </row>
    <row r="382" spans="1:7" ht="15" x14ac:dyDescent="0.25">
      <c r="A382" s="41">
        <v>37.9</v>
      </c>
      <c r="B382" s="47">
        <v>1.1347100000000001</v>
      </c>
      <c r="C382" s="48">
        <v>2.2283599999999999</v>
      </c>
      <c r="D382" s="52">
        <v>1.1343099999999999</v>
      </c>
      <c r="E382" s="50">
        <v>2.22811</v>
      </c>
      <c r="F382" s="46"/>
      <c r="G382" s="46"/>
    </row>
    <row r="383" spans="1:7" ht="15" x14ac:dyDescent="0.25">
      <c r="A383" s="41">
        <v>38</v>
      </c>
      <c r="B383" s="47">
        <v>1.1304000000000001</v>
      </c>
      <c r="C383" s="48">
        <v>2.2219000000000002</v>
      </c>
      <c r="D383" s="52">
        <v>1.12998</v>
      </c>
      <c r="E383" s="50">
        <v>2.22166</v>
      </c>
      <c r="F383" s="46"/>
      <c r="G383" s="46"/>
    </row>
    <row r="384" spans="1:7" ht="15" x14ac:dyDescent="0.25">
      <c r="A384" s="41">
        <v>38.1</v>
      </c>
      <c r="B384" s="47">
        <v>1.1260300000000001</v>
      </c>
      <c r="C384" s="48">
        <v>2.2153399999999999</v>
      </c>
      <c r="D384" s="52">
        <v>1.1255900000000001</v>
      </c>
      <c r="E384" s="50">
        <v>2.2151000000000001</v>
      </c>
      <c r="F384" s="46"/>
      <c r="G384" s="46"/>
    </row>
    <row r="385" spans="1:7" ht="15" x14ac:dyDescent="0.25">
      <c r="A385" s="41">
        <v>38.200000000000003</v>
      </c>
      <c r="B385" s="47">
        <v>1.1215999999999999</v>
      </c>
      <c r="C385" s="48">
        <v>2.2086800000000002</v>
      </c>
      <c r="D385" s="52">
        <v>1.1211500000000001</v>
      </c>
      <c r="E385" s="50">
        <v>2.20844</v>
      </c>
      <c r="F385" s="46"/>
      <c r="G385" s="46"/>
    </row>
    <row r="386" spans="1:7" ht="15" x14ac:dyDescent="0.25">
      <c r="A386" s="41">
        <v>38.299999999999997</v>
      </c>
      <c r="B386" s="47">
        <v>1.1171199999999999</v>
      </c>
      <c r="C386" s="48">
        <v>2.2019199999999999</v>
      </c>
      <c r="D386" s="52">
        <v>1.11666</v>
      </c>
      <c r="E386" s="50">
        <v>2.2016900000000001</v>
      </c>
      <c r="F386" s="46"/>
      <c r="G386" s="46"/>
    </row>
    <row r="387" spans="1:7" ht="15" x14ac:dyDescent="0.25">
      <c r="A387" s="41">
        <v>38.4</v>
      </c>
      <c r="B387" s="47">
        <v>1.1126</v>
      </c>
      <c r="C387" s="48">
        <v>2.1950699999999999</v>
      </c>
      <c r="D387" s="52">
        <v>1.1121300000000001</v>
      </c>
      <c r="E387" s="50">
        <v>2.1948500000000002</v>
      </c>
      <c r="F387" s="46"/>
      <c r="G387" s="46"/>
    </row>
    <row r="388" spans="1:7" ht="15" x14ac:dyDescent="0.25">
      <c r="A388" s="41">
        <v>38.5</v>
      </c>
      <c r="B388" s="47">
        <v>1.1080300000000001</v>
      </c>
      <c r="C388" s="48">
        <v>2.1881400000000002</v>
      </c>
      <c r="D388" s="52">
        <v>1.10755</v>
      </c>
      <c r="E388" s="50">
        <v>2.1879200000000001</v>
      </c>
      <c r="F388" s="46"/>
      <c r="G388" s="46"/>
    </row>
    <row r="389" spans="1:7" ht="15" x14ac:dyDescent="0.25">
      <c r="A389" s="41">
        <v>38.6</v>
      </c>
      <c r="B389" s="47">
        <v>1.1034299999999999</v>
      </c>
      <c r="C389" s="48">
        <v>2.18113</v>
      </c>
      <c r="D389" s="52">
        <v>1.10293</v>
      </c>
      <c r="E389" s="50">
        <v>2.18092</v>
      </c>
      <c r="F389" s="46"/>
      <c r="G389" s="46"/>
    </row>
    <row r="390" spans="1:7" ht="15" x14ac:dyDescent="0.25">
      <c r="A390" s="41">
        <v>38.700000000000003</v>
      </c>
      <c r="B390" s="47">
        <v>1.0987899999999999</v>
      </c>
      <c r="C390" s="48">
        <v>2.1740499999999998</v>
      </c>
      <c r="D390" s="52">
        <v>1.0982799999999999</v>
      </c>
      <c r="E390" s="50">
        <v>2.1738400000000002</v>
      </c>
      <c r="F390" s="46"/>
      <c r="G390" s="46"/>
    </row>
    <row r="391" spans="1:7" ht="15" x14ac:dyDescent="0.25">
      <c r="A391" s="41">
        <v>38.799999999999997</v>
      </c>
      <c r="B391" s="47">
        <v>1.09412</v>
      </c>
      <c r="C391" s="48">
        <v>2.1669100000000001</v>
      </c>
      <c r="D391" s="52">
        <v>1.0935999999999999</v>
      </c>
      <c r="E391" s="50">
        <v>2.1667000000000001</v>
      </c>
      <c r="F391" s="46"/>
      <c r="G391" s="46"/>
    </row>
    <row r="392" spans="1:7" ht="15" x14ac:dyDescent="0.25">
      <c r="A392" s="41">
        <v>38.9</v>
      </c>
      <c r="B392" s="47">
        <v>1.0894200000000001</v>
      </c>
      <c r="C392" s="48">
        <v>2.15971</v>
      </c>
      <c r="D392" s="52">
        <v>1.0889</v>
      </c>
      <c r="E392" s="50">
        <v>2.15951</v>
      </c>
      <c r="F392" s="46"/>
      <c r="G392" s="46"/>
    </row>
    <row r="393" spans="1:7" ht="15" x14ac:dyDescent="0.25">
      <c r="A393" s="41">
        <v>39</v>
      </c>
      <c r="B393" s="47">
        <v>1.0847100000000001</v>
      </c>
      <c r="C393" s="48">
        <v>2.15246</v>
      </c>
      <c r="D393" s="52">
        <v>1.0841700000000001</v>
      </c>
      <c r="E393" s="50">
        <v>2.1522600000000001</v>
      </c>
      <c r="F393" s="46"/>
      <c r="G393" s="46"/>
    </row>
    <row r="394" spans="1:7" ht="15" x14ac:dyDescent="0.25">
      <c r="A394" s="41">
        <v>39.1</v>
      </c>
      <c r="B394" s="47">
        <v>1.0799700000000001</v>
      </c>
      <c r="C394" s="48">
        <v>2.1451699999999998</v>
      </c>
      <c r="D394" s="52">
        <v>1.07942</v>
      </c>
      <c r="E394" s="50">
        <v>2.1449600000000002</v>
      </c>
      <c r="F394" s="46"/>
      <c r="G394" s="46"/>
    </row>
    <row r="395" spans="1:7" ht="15" x14ac:dyDescent="0.25">
      <c r="A395" s="41">
        <v>39.200000000000003</v>
      </c>
      <c r="B395" s="47">
        <v>1.0752200000000001</v>
      </c>
      <c r="C395" s="48">
        <v>2.1378300000000001</v>
      </c>
      <c r="D395" s="52">
        <v>1.0746599999999999</v>
      </c>
      <c r="E395" s="50">
        <v>2.1376300000000001</v>
      </c>
      <c r="F395" s="46"/>
      <c r="G395" s="46"/>
    </row>
    <row r="396" spans="1:7" ht="15" x14ac:dyDescent="0.25">
      <c r="A396" s="41">
        <v>39.299999999999997</v>
      </c>
      <c r="B396" s="47">
        <v>1.07046</v>
      </c>
      <c r="C396" s="48">
        <v>2.1304599999999998</v>
      </c>
      <c r="D396" s="52">
        <v>1.06989</v>
      </c>
      <c r="E396" s="50">
        <v>2.1302599999999998</v>
      </c>
      <c r="F396" s="46"/>
      <c r="G396" s="46"/>
    </row>
    <row r="397" spans="1:7" ht="15" x14ac:dyDescent="0.25">
      <c r="A397" s="41">
        <v>39.4</v>
      </c>
      <c r="B397" s="47">
        <v>1.06569</v>
      </c>
      <c r="C397" s="48">
        <v>2.1230699999999998</v>
      </c>
      <c r="D397" s="52">
        <v>1.06511</v>
      </c>
      <c r="E397" s="50">
        <v>2.1228600000000002</v>
      </c>
      <c r="F397" s="46"/>
      <c r="G397" s="46"/>
    </row>
    <row r="398" spans="1:7" ht="15" x14ac:dyDescent="0.25">
      <c r="A398" s="41">
        <v>39.5</v>
      </c>
      <c r="B398" s="47">
        <v>1.0609200000000001</v>
      </c>
      <c r="C398" s="48">
        <v>2.11565</v>
      </c>
      <c r="D398" s="52">
        <v>1.06033</v>
      </c>
      <c r="E398" s="50">
        <v>2.11544</v>
      </c>
      <c r="F398" s="46"/>
      <c r="G398" s="46"/>
    </row>
    <row r="399" spans="1:7" ht="15" x14ac:dyDescent="0.25">
      <c r="A399" s="41">
        <v>39.6</v>
      </c>
      <c r="B399" s="47">
        <v>1.0561499999999999</v>
      </c>
      <c r="C399" s="48">
        <v>2.1082200000000002</v>
      </c>
      <c r="D399" s="52">
        <v>1.0555399999999999</v>
      </c>
      <c r="E399" s="50">
        <v>2.1080100000000002</v>
      </c>
      <c r="F399" s="46"/>
      <c r="G399" s="46"/>
    </row>
    <row r="400" spans="1:7" ht="15" x14ac:dyDescent="0.25">
      <c r="A400" s="41">
        <v>39.700000000000003</v>
      </c>
      <c r="B400" s="47">
        <v>1.05138</v>
      </c>
      <c r="C400" s="48">
        <v>2.1007699999999998</v>
      </c>
      <c r="D400" s="52">
        <v>1.0507599999999999</v>
      </c>
      <c r="E400" s="50">
        <v>2.1005600000000002</v>
      </c>
      <c r="F400" s="46"/>
      <c r="G400" s="46"/>
    </row>
    <row r="401" spans="1:7" ht="15" x14ac:dyDescent="0.25">
      <c r="A401" s="41">
        <v>39.799999999999997</v>
      </c>
      <c r="B401" s="47">
        <v>1.0466200000000001</v>
      </c>
      <c r="C401" s="48">
        <v>2.0933299999999999</v>
      </c>
      <c r="D401" s="52">
        <v>1.04599</v>
      </c>
      <c r="E401" s="50">
        <v>2.0931099999999998</v>
      </c>
      <c r="F401" s="46"/>
      <c r="G401" s="46"/>
    </row>
    <row r="402" spans="1:7" ht="15" x14ac:dyDescent="0.25">
      <c r="A402" s="41">
        <v>39.9</v>
      </c>
      <c r="B402" s="47">
        <v>1.0418700000000001</v>
      </c>
      <c r="C402" s="48">
        <v>2.08588</v>
      </c>
      <c r="D402" s="52">
        <v>1.0412300000000001</v>
      </c>
      <c r="E402" s="50">
        <v>2.0856599999999998</v>
      </c>
      <c r="F402" s="46"/>
      <c r="G402" s="46"/>
    </row>
    <row r="403" spans="1:7" ht="15" x14ac:dyDescent="0.25">
      <c r="A403" s="41">
        <v>40</v>
      </c>
      <c r="B403" s="47">
        <v>1.03714</v>
      </c>
      <c r="C403" s="48">
        <v>2.0784400000000001</v>
      </c>
      <c r="D403" s="52">
        <v>1.0364899999999999</v>
      </c>
      <c r="E403" s="50">
        <v>2.0782099999999999</v>
      </c>
      <c r="F403" s="46"/>
      <c r="G403" s="46"/>
    </row>
    <row r="404" spans="1:7" ht="15" x14ac:dyDescent="0.25">
      <c r="A404" s="41">
        <v>40.1</v>
      </c>
      <c r="B404" s="47">
        <v>1.0324199999999999</v>
      </c>
      <c r="C404" s="48">
        <v>2.0710099999999998</v>
      </c>
      <c r="D404" s="52">
        <v>1.03176</v>
      </c>
      <c r="E404" s="50">
        <v>2.0707800000000001</v>
      </c>
      <c r="F404" s="46"/>
      <c r="G404" s="46"/>
    </row>
    <row r="405" spans="1:7" ht="15" x14ac:dyDescent="0.25">
      <c r="A405" s="41">
        <v>40.200000000000003</v>
      </c>
      <c r="B405" s="47">
        <v>1.02772</v>
      </c>
      <c r="C405" s="48">
        <v>2.0636000000000001</v>
      </c>
      <c r="D405" s="52">
        <v>1.02705</v>
      </c>
      <c r="E405" s="50">
        <v>2.0633699999999999</v>
      </c>
      <c r="F405" s="46"/>
      <c r="G405" s="46"/>
    </row>
    <row r="406" spans="1:7" ht="15" x14ac:dyDescent="0.25">
      <c r="A406" s="41">
        <v>40.299999999999997</v>
      </c>
      <c r="B406" s="47">
        <v>1.02305</v>
      </c>
      <c r="C406" s="48">
        <v>2.0562100000000001</v>
      </c>
      <c r="D406" s="52">
        <v>1.02237</v>
      </c>
      <c r="E406" s="50">
        <v>2.0559799999999999</v>
      </c>
      <c r="F406" s="46"/>
      <c r="G406" s="46"/>
    </row>
    <row r="407" spans="1:7" ht="15" x14ac:dyDescent="0.25">
      <c r="A407" s="41">
        <v>40.4</v>
      </c>
      <c r="B407" s="47">
        <v>1.01841</v>
      </c>
      <c r="C407" s="48">
        <v>2.0488499999999998</v>
      </c>
      <c r="D407" s="52">
        <v>1.01772</v>
      </c>
      <c r="E407" s="50">
        <v>2.0486200000000001</v>
      </c>
      <c r="F407" s="46"/>
      <c r="G407" s="46"/>
    </row>
    <row r="408" spans="1:7" ht="15" x14ac:dyDescent="0.25">
      <c r="A408" s="41">
        <v>40.5</v>
      </c>
      <c r="B408" s="47">
        <v>1.01379</v>
      </c>
      <c r="C408" s="48">
        <v>2.0415299999999998</v>
      </c>
      <c r="D408" s="52">
        <v>1.0130999999999999</v>
      </c>
      <c r="E408" s="50">
        <v>2.04129</v>
      </c>
      <c r="F408" s="46"/>
      <c r="G408" s="46"/>
    </row>
    <row r="409" spans="1:7" ht="15" x14ac:dyDescent="0.25">
      <c r="A409" s="41">
        <v>40.6</v>
      </c>
      <c r="B409" s="47">
        <v>1.0092099999999999</v>
      </c>
      <c r="C409" s="48">
        <v>2.03424</v>
      </c>
      <c r="D409" s="52">
        <v>1.00851</v>
      </c>
      <c r="E409" s="50">
        <v>2.0339999999999998</v>
      </c>
      <c r="F409" s="46"/>
      <c r="G409" s="46"/>
    </row>
    <row r="410" spans="1:7" ht="15" x14ac:dyDescent="0.25">
      <c r="A410" s="41">
        <v>40.700000000000003</v>
      </c>
      <c r="B410" s="47">
        <v>1.0046600000000001</v>
      </c>
      <c r="C410" s="48">
        <v>2.0270000000000001</v>
      </c>
      <c r="D410" s="52">
        <v>1.00397</v>
      </c>
      <c r="E410" s="50">
        <v>2.0267599999999999</v>
      </c>
      <c r="F410" s="46"/>
      <c r="G410" s="46"/>
    </row>
    <row r="411" spans="1:7" ht="15" x14ac:dyDescent="0.25">
      <c r="A411" s="41">
        <v>40.799999999999997</v>
      </c>
      <c r="B411" s="47">
        <v>1.0001599999999999</v>
      </c>
      <c r="C411" s="48">
        <v>2.0198</v>
      </c>
      <c r="D411" s="52">
        <v>0.99945899999999999</v>
      </c>
      <c r="E411" s="50">
        <v>2.0195699999999999</v>
      </c>
      <c r="F411" s="46"/>
      <c r="G411" s="46"/>
    </row>
    <row r="412" spans="1:7" ht="15" x14ac:dyDescent="0.25">
      <c r="A412" s="41">
        <v>40.9</v>
      </c>
      <c r="B412" s="47">
        <v>0.995695</v>
      </c>
      <c r="C412" s="48">
        <v>2.0126599999999999</v>
      </c>
      <c r="D412" s="52">
        <v>0.99499599999999999</v>
      </c>
      <c r="E412" s="50">
        <v>2.0124300000000002</v>
      </c>
      <c r="F412" s="46"/>
      <c r="G412" s="46"/>
    </row>
    <row r="413" spans="1:7" ht="15" x14ac:dyDescent="0.25">
      <c r="A413" s="41">
        <v>41</v>
      </c>
      <c r="B413" s="47">
        <v>0.99127600000000005</v>
      </c>
      <c r="C413" s="48">
        <v>2.0055700000000001</v>
      </c>
      <c r="D413" s="52">
        <v>0.99058000000000002</v>
      </c>
      <c r="E413" s="50">
        <v>2.00535</v>
      </c>
      <c r="F413" s="46"/>
      <c r="G413" s="46"/>
    </row>
    <row r="414" spans="1:7" ht="15" x14ac:dyDescent="0.25">
      <c r="A414" s="41">
        <v>41.1</v>
      </c>
      <c r="B414" s="47">
        <v>0.98690599999999995</v>
      </c>
      <c r="C414" s="48">
        <v>1.99854</v>
      </c>
      <c r="D414" s="52">
        <v>0.98621499999999995</v>
      </c>
      <c r="E414" s="50">
        <v>1.99834</v>
      </c>
      <c r="F414" s="46"/>
      <c r="G414" s="46"/>
    </row>
    <row r="415" spans="1:7" ht="15" x14ac:dyDescent="0.25">
      <c r="A415" s="41">
        <v>41.2</v>
      </c>
      <c r="B415" s="47">
        <v>0.98258699999999999</v>
      </c>
      <c r="C415" s="48">
        <v>1.9915799999999999</v>
      </c>
      <c r="D415" s="52">
        <v>0.98190299999999997</v>
      </c>
      <c r="E415" s="50">
        <v>1.9914000000000001</v>
      </c>
      <c r="F415" s="46"/>
      <c r="G415" s="46"/>
    </row>
    <row r="416" spans="1:7" ht="15" x14ac:dyDescent="0.25">
      <c r="A416" s="41">
        <v>41.3</v>
      </c>
      <c r="B416" s="47">
        <v>0.97832300000000005</v>
      </c>
      <c r="C416" s="48">
        <v>1.9846999999999999</v>
      </c>
      <c r="D416" s="52">
        <v>0.97764600000000002</v>
      </c>
      <c r="E416" s="50">
        <v>1.9845299999999999</v>
      </c>
      <c r="F416" s="46"/>
      <c r="G416" s="46"/>
    </row>
    <row r="417" spans="1:7" ht="15" x14ac:dyDescent="0.25">
      <c r="A417" s="41">
        <v>41.4</v>
      </c>
      <c r="B417" s="47">
        <v>0.97411599999999998</v>
      </c>
      <c r="C417" s="48">
        <v>1.9778899999999999</v>
      </c>
      <c r="D417" s="52">
        <v>0.97344799999999998</v>
      </c>
      <c r="E417" s="50">
        <v>1.97773</v>
      </c>
      <c r="F417" s="46"/>
      <c r="G417" s="46"/>
    </row>
    <row r="418" spans="1:7" ht="15" x14ac:dyDescent="0.25">
      <c r="A418" s="41">
        <v>41.5</v>
      </c>
      <c r="B418" s="47">
        <v>0.96997100000000003</v>
      </c>
      <c r="C418" s="48">
        <v>1.9711700000000001</v>
      </c>
      <c r="D418" s="52">
        <v>0.96931100000000003</v>
      </c>
      <c r="E418" s="50">
        <v>1.9710300000000001</v>
      </c>
      <c r="F418" s="46"/>
      <c r="G418" s="46"/>
    </row>
    <row r="419" spans="1:7" ht="15" x14ac:dyDescent="0.25">
      <c r="A419" s="41">
        <v>41.6</v>
      </c>
      <c r="B419" s="47">
        <v>0.96588799999999997</v>
      </c>
      <c r="C419" s="48">
        <v>1.96454</v>
      </c>
      <c r="D419" s="52">
        <v>0.96523700000000001</v>
      </c>
      <c r="E419" s="50">
        <v>1.9643999999999999</v>
      </c>
      <c r="F419" s="46"/>
      <c r="G419" s="46"/>
    </row>
    <row r="420" spans="1:7" ht="15" x14ac:dyDescent="0.25">
      <c r="A420" s="41">
        <v>41.7</v>
      </c>
      <c r="B420" s="47">
        <v>0.96187199999999995</v>
      </c>
      <c r="C420" s="48">
        <v>1.9579899999999999</v>
      </c>
      <c r="D420" s="52">
        <v>0.96123000000000003</v>
      </c>
      <c r="E420" s="50">
        <v>1.9578800000000001</v>
      </c>
      <c r="F420" s="46"/>
      <c r="G420" s="46"/>
    </row>
    <row r="421" spans="1:7" ht="15" x14ac:dyDescent="0.25">
      <c r="A421" s="41">
        <v>41.8</v>
      </c>
      <c r="B421" s="47">
        <v>0.95792500000000003</v>
      </c>
      <c r="C421" s="48">
        <v>1.9515499999999999</v>
      </c>
      <c r="D421" s="52">
        <v>0.95729200000000003</v>
      </c>
      <c r="E421" s="50">
        <v>1.9514400000000001</v>
      </c>
      <c r="F421" s="46"/>
      <c r="G421" s="46"/>
    </row>
    <row r="422" spans="1:7" ht="15" x14ac:dyDescent="0.25">
      <c r="A422" s="41">
        <v>41.9</v>
      </c>
      <c r="B422" s="47">
        <v>0.95404900000000004</v>
      </c>
      <c r="C422" s="48">
        <v>1.9452</v>
      </c>
      <c r="D422" s="52">
        <v>0.95342400000000005</v>
      </c>
      <c r="E422" s="50">
        <v>1.9451099999999999</v>
      </c>
      <c r="F422" s="46"/>
      <c r="G422" s="46"/>
    </row>
    <row r="423" spans="1:7" ht="15" x14ac:dyDescent="0.25">
      <c r="A423" s="41">
        <v>42</v>
      </c>
      <c r="B423" s="47">
        <v>0.95024699999999995</v>
      </c>
      <c r="C423" s="48">
        <v>1.93896</v>
      </c>
      <c r="D423" s="52">
        <v>0.94962999999999997</v>
      </c>
      <c r="E423" s="50">
        <v>1.9388799999999999</v>
      </c>
      <c r="F423" s="46"/>
      <c r="G423" s="46"/>
    </row>
    <row r="424" spans="1:7" ht="15" x14ac:dyDescent="0.25">
      <c r="A424" s="41">
        <v>42.1</v>
      </c>
      <c r="B424" s="47">
        <v>0.94652099999999995</v>
      </c>
      <c r="C424" s="48">
        <v>1.93283</v>
      </c>
      <c r="D424" s="52">
        <v>0.94591099999999995</v>
      </c>
      <c r="E424" s="50">
        <v>1.93276</v>
      </c>
      <c r="F424" s="46"/>
      <c r="G424" s="46"/>
    </row>
    <row r="425" spans="1:7" ht="15" x14ac:dyDescent="0.25">
      <c r="A425" s="41">
        <v>42.2</v>
      </c>
      <c r="B425" s="47">
        <v>0.94287299999999996</v>
      </c>
      <c r="C425" s="48">
        <v>1.9268099999999999</v>
      </c>
      <c r="D425" s="52">
        <v>0.94227000000000005</v>
      </c>
      <c r="E425" s="50">
        <v>1.9267399999999999</v>
      </c>
      <c r="F425" s="46"/>
      <c r="G425" s="46"/>
    </row>
    <row r="426" spans="1:7" ht="15" x14ac:dyDescent="0.25">
      <c r="A426" s="41">
        <v>42.3</v>
      </c>
      <c r="B426" s="47">
        <v>0.93930499999999995</v>
      </c>
      <c r="C426" s="48">
        <v>1.9209099999999999</v>
      </c>
      <c r="D426" s="52">
        <v>0.93870799999999999</v>
      </c>
      <c r="E426" s="50">
        <v>1.9208499999999999</v>
      </c>
      <c r="F426" s="46"/>
      <c r="G426" s="46"/>
    </row>
    <row r="427" spans="1:7" ht="15" x14ac:dyDescent="0.25">
      <c r="A427" s="41">
        <v>42.4</v>
      </c>
      <c r="B427" s="47">
        <v>0.93581999999999999</v>
      </c>
      <c r="C427" s="48">
        <v>1.91513</v>
      </c>
      <c r="D427" s="52">
        <v>0.93522799999999995</v>
      </c>
      <c r="E427" s="50">
        <v>1.9150700000000001</v>
      </c>
      <c r="F427" s="46"/>
      <c r="G427" s="46"/>
    </row>
    <row r="428" spans="1:7" ht="15" x14ac:dyDescent="0.25">
      <c r="A428" s="41">
        <v>42.5</v>
      </c>
      <c r="B428" s="47">
        <v>0.93241799999999997</v>
      </c>
      <c r="C428" s="48">
        <v>1.90947</v>
      </c>
      <c r="D428" s="52">
        <v>0.93183099999999996</v>
      </c>
      <c r="E428" s="50">
        <v>1.9094100000000001</v>
      </c>
      <c r="F428" s="46"/>
      <c r="G428" s="46"/>
    </row>
    <row r="429" spans="1:7" ht="15" x14ac:dyDescent="0.25">
      <c r="A429" s="41">
        <v>42.6</v>
      </c>
      <c r="B429" s="47">
        <v>0.92910300000000001</v>
      </c>
      <c r="C429" s="48">
        <v>1.9039299999999999</v>
      </c>
      <c r="D429" s="52">
        <v>0.92852000000000001</v>
      </c>
      <c r="E429" s="50">
        <v>1.90387</v>
      </c>
      <c r="F429" s="46"/>
      <c r="G429" s="46"/>
    </row>
    <row r="430" spans="1:7" ht="15" x14ac:dyDescent="0.25">
      <c r="A430" s="41">
        <v>42.7</v>
      </c>
      <c r="B430" s="47">
        <v>0.925875</v>
      </c>
      <c r="C430" s="48">
        <v>1.8985300000000001</v>
      </c>
      <c r="D430" s="52">
        <v>0.92529600000000001</v>
      </c>
      <c r="E430" s="50">
        <v>1.8984700000000001</v>
      </c>
      <c r="F430" s="46"/>
      <c r="G430" s="46"/>
    </row>
    <row r="431" spans="1:7" ht="15" x14ac:dyDescent="0.25">
      <c r="A431" s="41">
        <v>42.8</v>
      </c>
      <c r="B431" s="47">
        <v>0.922736</v>
      </c>
      <c r="C431" s="48">
        <v>1.8932500000000001</v>
      </c>
      <c r="D431" s="52">
        <v>0.92215999999999998</v>
      </c>
      <c r="E431" s="50">
        <v>1.8931899999999999</v>
      </c>
      <c r="F431" s="46"/>
      <c r="G431" s="46"/>
    </row>
    <row r="432" spans="1:7" ht="15" x14ac:dyDescent="0.25">
      <c r="A432" s="41">
        <v>42.9</v>
      </c>
      <c r="B432" s="47">
        <v>0.91968799999999995</v>
      </c>
      <c r="C432" s="48">
        <v>1.88811</v>
      </c>
      <c r="D432" s="52">
        <v>0.91911399999999999</v>
      </c>
      <c r="E432" s="50">
        <v>1.88805</v>
      </c>
      <c r="F432" s="46"/>
      <c r="G432" s="46"/>
    </row>
    <row r="433" spans="1:7" ht="15" x14ac:dyDescent="0.25">
      <c r="A433" s="41">
        <v>43</v>
      </c>
      <c r="B433" s="47">
        <v>0.91673199999999999</v>
      </c>
      <c r="C433" s="48">
        <v>1.8831100000000001</v>
      </c>
      <c r="D433" s="52">
        <v>0.91615999999999997</v>
      </c>
      <c r="E433" s="50">
        <v>1.88304</v>
      </c>
      <c r="F433" s="46"/>
      <c r="G433" s="46"/>
    </row>
    <row r="434" spans="1:7" ht="15" x14ac:dyDescent="0.25">
      <c r="A434" s="41">
        <v>43.1</v>
      </c>
      <c r="B434" s="47">
        <v>0.91386800000000001</v>
      </c>
      <c r="C434" s="48">
        <v>1.87825</v>
      </c>
      <c r="D434" s="52">
        <v>0.91329800000000005</v>
      </c>
      <c r="E434" s="50">
        <v>1.8781699999999999</v>
      </c>
      <c r="F434" s="46"/>
      <c r="G434" s="46"/>
    </row>
    <row r="435" spans="1:7" ht="15" x14ac:dyDescent="0.25">
      <c r="A435" s="41">
        <v>43.2</v>
      </c>
      <c r="B435" s="47">
        <v>0.91109899999999999</v>
      </c>
      <c r="C435" s="48">
        <v>1.8735299999999999</v>
      </c>
      <c r="D435" s="52">
        <v>0.91053099999999998</v>
      </c>
      <c r="E435" s="50">
        <v>1.8734500000000001</v>
      </c>
      <c r="F435" s="46"/>
      <c r="G435" s="46"/>
    </row>
    <row r="436" spans="1:7" ht="15" x14ac:dyDescent="0.25">
      <c r="A436" s="41">
        <v>43.3</v>
      </c>
      <c r="B436" s="47">
        <v>0.90842500000000004</v>
      </c>
      <c r="C436" s="48">
        <v>1.8689499999999999</v>
      </c>
      <c r="D436" s="52">
        <v>0.90786</v>
      </c>
      <c r="E436" s="50">
        <v>1.86886</v>
      </c>
      <c r="F436" s="46"/>
      <c r="G436" s="46"/>
    </row>
    <row r="437" spans="1:7" ht="15" x14ac:dyDescent="0.25">
      <c r="A437" s="41">
        <v>43.4</v>
      </c>
      <c r="B437" s="47">
        <v>0.90584699999999996</v>
      </c>
      <c r="C437" s="48">
        <v>1.8645099999999999</v>
      </c>
      <c r="D437" s="52">
        <v>0.90528500000000001</v>
      </c>
      <c r="E437" s="50">
        <v>1.86442</v>
      </c>
      <c r="F437" s="46"/>
      <c r="G437" s="46"/>
    </row>
    <row r="438" spans="1:7" ht="15" x14ac:dyDescent="0.25">
      <c r="A438" s="41">
        <v>43.5</v>
      </c>
      <c r="B438" s="47">
        <v>0.903366</v>
      </c>
      <c r="C438" s="48">
        <v>1.8602300000000001</v>
      </c>
      <c r="D438" s="52">
        <v>0.90280700000000003</v>
      </c>
      <c r="E438" s="50">
        <v>1.8601300000000001</v>
      </c>
      <c r="F438" s="46"/>
      <c r="G438" s="46"/>
    </row>
    <row r="439" spans="1:7" ht="15" x14ac:dyDescent="0.25">
      <c r="A439" s="41">
        <v>43.6</v>
      </c>
      <c r="B439" s="47">
        <v>0.90098299999999998</v>
      </c>
      <c r="C439" s="48">
        <v>1.85609</v>
      </c>
      <c r="D439" s="52">
        <v>0.90042800000000001</v>
      </c>
      <c r="E439" s="50">
        <v>1.85598</v>
      </c>
      <c r="F439" s="46"/>
      <c r="G439" s="46"/>
    </row>
    <row r="440" spans="1:7" ht="15" x14ac:dyDescent="0.25">
      <c r="A440" s="41">
        <v>43.7</v>
      </c>
      <c r="B440" s="47">
        <v>0.898698</v>
      </c>
      <c r="C440" s="48">
        <v>1.8521000000000001</v>
      </c>
      <c r="D440" s="52">
        <v>0.89814899999999998</v>
      </c>
      <c r="E440" s="50">
        <v>1.85199</v>
      </c>
      <c r="F440" s="46"/>
      <c r="G440" s="46"/>
    </row>
    <row r="441" spans="1:7" ht="15" x14ac:dyDescent="0.25">
      <c r="A441" s="41">
        <v>43.8</v>
      </c>
      <c r="B441" s="47">
        <v>0.89651199999999998</v>
      </c>
      <c r="C441" s="48">
        <v>1.84826</v>
      </c>
      <c r="D441" s="52">
        <v>0.89597000000000004</v>
      </c>
      <c r="E441" s="50">
        <v>1.84815</v>
      </c>
      <c r="F441" s="46"/>
      <c r="G441" s="46"/>
    </row>
    <row r="442" spans="1:7" ht="15" x14ac:dyDescent="0.25">
      <c r="A442" s="41">
        <v>43.9</v>
      </c>
      <c r="B442" s="47">
        <v>0.894424</v>
      </c>
      <c r="C442" s="48">
        <v>1.84457</v>
      </c>
      <c r="D442" s="52">
        <v>0.89389099999999999</v>
      </c>
      <c r="E442" s="50">
        <v>1.84446</v>
      </c>
      <c r="F442" s="46"/>
      <c r="G442" s="46"/>
    </row>
    <row r="443" spans="1:7" ht="15" x14ac:dyDescent="0.25">
      <c r="A443" s="41">
        <v>44</v>
      </c>
      <c r="B443" s="47">
        <v>0.89243600000000001</v>
      </c>
      <c r="C443" s="48">
        <v>1.8410299999999999</v>
      </c>
      <c r="D443" s="52">
        <v>0.89191399999999998</v>
      </c>
      <c r="E443" s="50">
        <v>1.84093</v>
      </c>
      <c r="F443" s="46"/>
      <c r="G443" s="46"/>
    </row>
    <row r="444" spans="1:7" ht="15" x14ac:dyDescent="0.25">
      <c r="A444" s="41">
        <v>44.1</v>
      </c>
      <c r="B444" s="47">
        <v>0.89054800000000001</v>
      </c>
      <c r="C444" s="48">
        <v>1.83765</v>
      </c>
      <c r="D444" s="52">
        <v>0.89003900000000002</v>
      </c>
      <c r="E444" s="50">
        <v>1.83755</v>
      </c>
      <c r="F444" s="46"/>
      <c r="G444" s="46"/>
    </row>
    <row r="445" spans="1:7" ht="15" x14ac:dyDescent="0.25">
      <c r="A445" s="41">
        <v>44.2</v>
      </c>
      <c r="B445" s="47">
        <v>0.88876200000000005</v>
      </c>
      <c r="C445" s="48">
        <v>1.8344199999999999</v>
      </c>
      <c r="D445" s="52">
        <v>0.88826700000000003</v>
      </c>
      <c r="E445" s="50">
        <v>1.83433</v>
      </c>
      <c r="F445" s="46"/>
      <c r="G445" s="46"/>
    </row>
    <row r="446" spans="1:7" ht="15" x14ac:dyDescent="0.25">
      <c r="A446" s="41">
        <v>44.3</v>
      </c>
      <c r="B446" s="47">
        <v>0.88707899999999995</v>
      </c>
      <c r="C446" s="48">
        <v>1.83135</v>
      </c>
      <c r="D446" s="52">
        <v>0.88659699999999997</v>
      </c>
      <c r="E446" s="50">
        <v>1.83127</v>
      </c>
      <c r="F446" s="46"/>
      <c r="G446" s="46"/>
    </row>
    <row r="447" spans="1:7" ht="15" x14ac:dyDescent="0.25">
      <c r="A447" s="41">
        <v>44.4</v>
      </c>
      <c r="B447" s="47">
        <v>0.88549800000000001</v>
      </c>
      <c r="C447" s="48">
        <v>1.8284400000000001</v>
      </c>
      <c r="D447" s="52">
        <v>0.88503100000000001</v>
      </c>
      <c r="E447" s="50">
        <v>1.8283700000000001</v>
      </c>
      <c r="F447" s="46"/>
      <c r="G447" s="46"/>
    </row>
    <row r="448" spans="1:7" ht="15" x14ac:dyDescent="0.25">
      <c r="A448" s="41">
        <v>44.5</v>
      </c>
      <c r="B448" s="47">
        <v>0.88402000000000003</v>
      </c>
      <c r="C448" s="48">
        <v>1.82569</v>
      </c>
      <c r="D448" s="52">
        <v>0.88356800000000002</v>
      </c>
      <c r="E448" s="50">
        <v>1.82562</v>
      </c>
      <c r="F448" s="46"/>
      <c r="G448" s="46"/>
    </row>
    <row r="449" spans="1:7" ht="15" x14ac:dyDescent="0.25">
      <c r="A449" s="41">
        <v>44.6</v>
      </c>
      <c r="B449" s="47">
        <v>0.88264500000000001</v>
      </c>
      <c r="C449" s="48">
        <v>1.8230999999999999</v>
      </c>
      <c r="D449" s="52">
        <v>0.88220799999999999</v>
      </c>
      <c r="E449" s="50">
        <v>1.82304</v>
      </c>
      <c r="F449" s="46"/>
      <c r="G449" s="46"/>
    </row>
    <row r="450" spans="1:7" ht="15" x14ac:dyDescent="0.25">
      <c r="A450" s="41">
        <v>44.7</v>
      </c>
      <c r="B450" s="47">
        <v>0.88137399999999999</v>
      </c>
      <c r="C450" s="48">
        <v>1.82067</v>
      </c>
      <c r="D450" s="52">
        <v>0.88095199999999996</v>
      </c>
      <c r="E450" s="50">
        <v>1.8206199999999999</v>
      </c>
      <c r="F450" s="46"/>
      <c r="G450" s="46"/>
    </row>
    <row r="451" spans="1:7" ht="15" x14ac:dyDescent="0.25">
      <c r="A451" s="41">
        <v>44.8</v>
      </c>
      <c r="B451" s="47">
        <v>0.88020500000000002</v>
      </c>
      <c r="C451" s="48">
        <v>1.8184100000000001</v>
      </c>
      <c r="D451" s="52">
        <v>0.879799</v>
      </c>
      <c r="E451" s="50">
        <v>1.81836</v>
      </c>
      <c r="F451" s="46"/>
      <c r="G451" s="46"/>
    </row>
    <row r="452" spans="1:7" ht="15" x14ac:dyDescent="0.25">
      <c r="A452" s="41">
        <v>44.9</v>
      </c>
      <c r="B452" s="47">
        <v>0.87914000000000003</v>
      </c>
      <c r="C452" s="48">
        <v>1.8163</v>
      </c>
      <c r="D452" s="52">
        <v>0.878749</v>
      </c>
      <c r="E452" s="50">
        <v>1.81626</v>
      </c>
      <c r="F452" s="46"/>
      <c r="G452" s="46"/>
    </row>
    <row r="453" spans="1:7" ht="15" x14ac:dyDescent="0.25">
      <c r="A453" s="41">
        <v>45</v>
      </c>
      <c r="B453" s="47">
        <v>0.87817800000000001</v>
      </c>
      <c r="C453" s="48">
        <v>1.8143499999999999</v>
      </c>
      <c r="D453" s="52">
        <v>0.877803</v>
      </c>
      <c r="E453" s="50">
        <v>1.8143199999999999</v>
      </c>
      <c r="F453" s="46"/>
      <c r="G453" s="46"/>
    </row>
    <row r="454" spans="1:7" ht="15" x14ac:dyDescent="0.25">
      <c r="A454" s="41">
        <v>45.1</v>
      </c>
      <c r="B454" s="47">
        <v>0.87731800000000004</v>
      </c>
      <c r="C454" s="48">
        <v>1.81257</v>
      </c>
      <c r="D454" s="52">
        <v>0.87695900000000004</v>
      </c>
      <c r="E454" s="50">
        <v>1.81254</v>
      </c>
      <c r="F454" s="46"/>
      <c r="G454" s="46"/>
    </row>
    <row r="455" spans="1:7" ht="15" x14ac:dyDescent="0.25">
      <c r="A455" s="41">
        <v>45.2</v>
      </c>
      <c r="B455" s="47">
        <v>0.87656100000000003</v>
      </c>
      <c r="C455" s="48">
        <v>1.81094</v>
      </c>
      <c r="D455" s="52">
        <v>0.87621800000000005</v>
      </c>
      <c r="E455" s="50">
        <v>1.8109299999999999</v>
      </c>
      <c r="F455" s="46"/>
      <c r="G455" s="46"/>
    </row>
    <row r="456" spans="1:7" ht="15" x14ac:dyDescent="0.25">
      <c r="A456" s="41">
        <v>45.3</v>
      </c>
      <c r="B456" s="47">
        <v>0.87590599999999996</v>
      </c>
      <c r="C456" s="48">
        <v>1.80948</v>
      </c>
      <c r="D456" s="52">
        <v>0.875579</v>
      </c>
      <c r="E456" s="50">
        <v>1.8094699999999999</v>
      </c>
      <c r="F456" s="46"/>
      <c r="G456" s="46"/>
    </row>
    <row r="457" spans="1:7" ht="15" x14ac:dyDescent="0.25">
      <c r="A457" s="41">
        <v>45.4</v>
      </c>
      <c r="B457" s="47">
        <v>0.87535300000000005</v>
      </c>
      <c r="C457" s="48">
        <v>1.8081799999999999</v>
      </c>
      <c r="D457" s="52">
        <v>0.87504199999999999</v>
      </c>
      <c r="E457" s="50">
        <v>1.8081799999999999</v>
      </c>
      <c r="F457" s="46"/>
      <c r="G457" s="46"/>
    </row>
    <row r="458" spans="1:7" ht="15" x14ac:dyDescent="0.25">
      <c r="A458" s="41">
        <v>45.5</v>
      </c>
      <c r="B458" s="47">
        <v>0.87490100000000004</v>
      </c>
      <c r="C458" s="48">
        <v>1.80704</v>
      </c>
      <c r="D458" s="52">
        <v>0.87460499999999997</v>
      </c>
      <c r="E458" s="50">
        <v>1.80704</v>
      </c>
      <c r="F458" s="46"/>
      <c r="G458" s="46"/>
    </row>
    <row r="459" spans="1:7" ht="15" x14ac:dyDescent="0.25">
      <c r="A459" s="41">
        <v>45.6</v>
      </c>
      <c r="B459" s="47">
        <v>0.87454900000000002</v>
      </c>
      <c r="C459" s="48">
        <v>1.8060499999999999</v>
      </c>
      <c r="D459" s="52">
        <v>0.87426899999999996</v>
      </c>
      <c r="E459" s="50">
        <v>1.80606</v>
      </c>
      <c r="F459" s="46"/>
      <c r="G459" s="46"/>
    </row>
    <row r="460" spans="1:7" ht="15" x14ac:dyDescent="0.25">
      <c r="A460" s="41">
        <v>45.7</v>
      </c>
      <c r="B460" s="47">
        <v>0.87429699999999999</v>
      </c>
      <c r="C460" s="48">
        <v>1.8052299999999999</v>
      </c>
      <c r="D460" s="52">
        <v>0.87403200000000003</v>
      </c>
      <c r="E460" s="50">
        <v>1.80525</v>
      </c>
      <c r="F460" s="46"/>
      <c r="G460" s="46"/>
    </row>
    <row r="461" spans="1:7" ht="15" x14ac:dyDescent="0.25">
      <c r="A461" s="41">
        <v>45.8</v>
      </c>
      <c r="B461" s="47">
        <v>0.874143</v>
      </c>
      <c r="C461" s="48">
        <v>1.8045599999999999</v>
      </c>
      <c r="D461" s="52">
        <v>0.87389399999999995</v>
      </c>
      <c r="E461" s="50">
        <v>1.8045800000000001</v>
      </c>
      <c r="F461" s="46"/>
      <c r="G461" s="46"/>
    </row>
    <row r="462" spans="1:7" ht="15" x14ac:dyDescent="0.25">
      <c r="A462" s="41">
        <v>45.9</v>
      </c>
      <c r="B462" s="47">
        <v>0.87408799999999998</v>
      </c>
      <c r="C462" s="48">
        <v>1.8040499999999999</v>
      </c>
      <c r="D462" s="52">
        <v>0.87385500000000005</v>
      </c>
      <c r="E462" s="50">
        <v>1.8040799999999999</v>
      </c>
      <c r="F462" s="46"/>
      <c r="G462" s="46"/>
    </row>
    <row r="463" spans="1:7" ht="15" x14ac:dyDescent="0.25">
      <c r="A463" s="41">
        <v>46</v>
      </c>
      <c r="B463" s="47">
        <v>0.87412999999999996</v>
      </c>
      <c r="C463" s="48">
        <v>1.8037000000000001</v>
      </c>
      <c r="D463" s="52">
        <v>0.87391200000000002</v>
      </c>
      <c r="E463" s="50">
        <v>1.8037300000000001</v>
      </c>
      <c r="F463" s="46"/>
      <c r="G463" s="46"/>
    </row>
    <row r="464" spans="1:7" ht="15" x14ac:dyDescent="0.25">
      <c r="A464" s="41">
        <v>46.1</v>
      </c>
      <c r="B464" s="47">
        <v>0.87426800000000005</v>
      </c>
      <c r="C464" s="48">
        <v>1.80349</v>
      </c>
      <c r="D464" s="52">
        <v>0.87406499999999998</v>
      </c>
      <c r="E464" s="50">
        <v>1.8035300000000001</v>
      </c>
      <c r="F464" s="46"/>
      <c r="G464" s="46"/>
    </row>
    <row r="465" spans="1:7" ht="15" x14ac:dyDescent="0.25">
      <c r="A465" s="41">
        <v>46.2</v>
      </c>
      <c r="B465" s="47">
        <v>0.87450099999999997</v>
      </c>
      <c r="C465" s="48">
        <v>1.8034399999999999</v>
      </c>
      <c r="D465" s="52">
        <v>0.87431300000000001</v>
      </c>
      <c r="E465" s="50">
        <v>1.80349</v>
      </c>
      <c r="F465" s="46"/>
      <c r="G465" s="46"/>
    </row>
    <row r="466" spans="1:7" ht="15" x14ac:dyDescent="0.25">
      <c r="A466" s="41">
        <v>46.3</v>
      </c>
      <c r="B466" s="47">
        <v>0.87482700000000002</v>
      </c>
      <c r="C466" s="48">
        <v>1.80355</v>
      </c>
      <c r="D466" s="52">
        <v>0.87465499999999996</v>
      </c>
      <c r="E466" s="50">
        <v>1.80359</v>
      </c>
      <c r="F466" s="46"/>
      <c r="G466" s="46"/>
    </row>
    <row r="467" spans="1:7" ht="15" x14ac:dyDescent="0.25">
      <c r="A467" s="41">
        <v>46.4</v>
      </c>
      <c r="B467" s="47">
        <v>0.87524599999999997</v>
      </c>
      <c r="C467" s="48">
        <v>1.8038000000000001</v>
      </c>
      <c r="D467" s="52">
        <v>0.87509000000000003</v>
      </c>
      <c r="E467" s="50">
        <v>1.80385</v>
      </c>
      <c r="F467" s="46"/>
      <c r="G467" s="46"/>
    </row>
    <row r="468" spans="1:7" ht="15" x14ac:dyDescent="0.25">
      <c r="A468" s="41">
        <v>46.5</v>
      </c>
      <c r="B468" s="47">
        <v>0.87575599999999998</v>
      </c>
      <c r="C468" s="48">
        <v>1.80419</v>
      </c>
      <c r="D468" s="52">
        <v>0.87561699999999998</v>
      </c>
      <c r="E468" s="50">
        <v>1.8042499999999999</v>
      </c>
      <c r="F468" s="46"/>
      <c r="G468" s="46"/>
    </row>
    <row r="469" spans="1:7" ht="15" x14ac:dyDescent="0.25">
      <c r="A469" s="41">
        <v>46.6</v>
      </c>
      <c r="B469" s="47">
        <v>0.87635600000000002</v>
      </c>
      <c r="C469" s="48">
        <v>1.80474</v>
      </c>
      <c r="D469" s="52">
        <v>0.87623300000000004</v>
      </c>
      <c r="E469" s="50">
        <v>1.8048</v>
      </c>
      <c r="F469" s="46"/>
      <c r="G469" s="46"/>
    </row>
    <row r="470" spans="1:7" ht="15" x14ac:dyDescent="0.25">
      <c r="A470" s="41">
        <v>46.7</v>
      </c>
      <c r="B470" s="47">
        <v>0.87704499999999996</v>
      </c>
      <c r="C470" s="48">
        <v>1.80542</v>
      </c>
      <c r="D470" s="52">
        <v>0.87693900000000002</v>
      </c>
      <c r="E470" s="50">
        <v>1.8055000000000001</v>
      </c>
      <c r="F470" s="46"/>
      <c r="G470" s="46"/>
    </row>
    <row r="471" spans="1:7" ht="15" x14ac:dyDescent="0.25">
      <c r="A471" s="41">
        <v>46.8</v>
      </c>
      <c r="B471" s="47">
        <v>0.87782099999999996</v>
      </c>
      <c r="C471" s="48">
        <v>1.8062499999999999</v>
      </c>
      <c r="D471" s="52">
        <v>0.87773199999999996</v>
      </c>
      <c r="E471" s="50">
        <v>1.80633</v>
      </c>
      <c r="F471" s="46"/>
      <c r="G471" s="46"/>
    </row>
    <row r="472" spans="1:7" ht="15" x14ac:dyDescent="0.25">
      <c r="A472" s="41">
        <v>46.9</v>
      </c>
      <c r="B472" s="47">
        <v>0.87868400000000002</v>
      </c>
      <c r="C472" s="48">
        <v>1.8072299999999999</v>
      </c>
      <c r="D472" s="52">
        <v>0.87861</v>
      </c>
      <c r="E472" s="50">
        <v>1.80731</v>
      </c>
      <c r="F472" s="46"/>
      <c r="G472" s="46"/>
    </row>
    <row r="473" spans="1:7" ht="15" x14ac:dyDescent="0.25">
      <c r="A473" s="41">
        <v>47</v>
      </c>
      <c r="B473" s="47">
        <v>0.87963100000000005</v>
      </c>
      <c r="C473" s="48">
        <v>1.80833</v>
      </c>
      <c r="D473" s="52">
        <v>0.87957399999999997</v>
      </c>
      <c r="E473" s="50">
        <v>1.80843</v>
      </c>
      <c r="F473" s="46"/>
      <c r="G473" s="46"/>
    </row>
    <row r="474" spans="1:7" ht="15" x14ac:dyDescent="0.25">
      <c r="A474" s="41">
        <v>47.1</v>
      </c>
      <c r="B474" s="47">
        <v>0.88066100000000003</v>
      </c>
      <c r="C474" s="48">
        <v>1.80958</v>
      </c>
      <c r="D474" s="52">
        <v>0.88061999999999996</v>
      </c>
      <c r="E474" s="50">
        <v>1.80968</v>
      </c>
      <c r="F474" s="46"/>
      <c r="G474" s="46"/>
    </row>
    <row r="475" spans="1:7" ht="15" x14ac:dyDescent="0.25">
      <c r="A475" s="41">
        <v>47.2</v>
      </c>
      <c r="B475" s="47">
        <v>0.881772</v>
      </c>
      <c r="C475" s="48">
        <v>1.8109599999999999</v>
      </c>
      <c r="D475" s="52">
        <v>0.88174799999999998</v>
      </c>
      <c r="E475" s="50">
        <v>1.8110599999999999</v>
      </c>
      <c r="F475" s="46"/>
      <c r="G475" s="46"/>
    </row>
    <row r="476" spans="1:7" ht="15" x14ac:dyDescent="0.25">
      <c r="A476" s="41">
        <v>47.3</v>
      </c>
      <c r="B476" s="47">
        <v>0.88296300000000005</v>
      </c>
      <c r="C476" s="48">
        <v>1.81247</v>
      </c>
      <c r="D476" s="52">
        <v>0.88295500000000005</v>
      </c>
      <c r="E476" s="50">
        <v>1.8125800000000001</v>
      </c>
      <c r="F476" s="46"/>
      <c r="G476" s="46"/>
    </row>
    <row r="477" spans="1:7" ht="15" x14ac:dyDescent="0.25">
      <c r="A477" s="41">
        <v>47.4</v>
      </c>
      <c r="B477" s="47">
        <v>0.88423200000000002</v>
      </c>
      <c r="C477" s="48">
        <v>1.8141</v>
      </c>
      <c r="D477" s="52">
        <v>0.88424000000000003</v>
      </c>
      <c r="E477" s="50">
        <v>1.8142199999999999</v>
      </c>
      <c r="F477" s="46"/>
      <c r="G477" s="46"/>
    </row>
    <row r="478" spans="1:7" ht="15" x14ac:dyDescent="0.25">
      <c r="A478" s="41">
        <v>47.5</v>
      </c>
      <c r="B478" s="47">
        <v>0.88557699999999995</v>
      </c>
      <c r="C478" s="48">
        <v>1.8158700000000001</v>
      </c>
      <c r="D478" s="52">
        <v>0.88560099999999997</v>
      </c>
      <c r="E478" s="50">
        <v>1.81599</v>
      </c>
      <c r="F478" s="46"/>
      <c r="G478" s="46"/>
    </row>
    <row r="479" spans="1:7" ht="15" x14ac:dyDescent="0.25">
      <c r="A479" s="41">
        <v>47.6</v>
      </c>
      <c r="B479" s="47">
        <v>0.88699700000000004</v>
      </c>
      <c r="C479" s="48">
        <v>1.81776</v>
      </c>
      <c r="D479" s="52">
        <v>0.88703699999999996</v>
      </c>
      <c r="E479" s="50">
        <v>1.81789</v>
      </c>
      <c r="F479" s="46"/>
      <c r="G479" s="46"/>
    </row>
    <row r="480" spans="1:7" ht="15" x14ac:dyDescent="0.25">
      <c r="A480" s="41">
        <v>47.7</v>
      </c>
      <c r="B480" s="47">
        <v>0.88848899999999997</v>
      </c>
      <c r="C480" s="48">
        <v>1.8197700000000001</v>
      </c>
      <c r="D480" s="52">
        <v>0.88854599999999995</v>
      </c>
      <c r="E480" s="50">
        <v>1.8199099999999999</v>
      </c>
      <c r="F480" s="46"/>
      <c r="G480" s="46"/>
    </row>
    <row r="481" spans="1:7" ht="15" x14ac:dyDescent="0.25">
      <c r="A481" s="41">
        <v>47.8</v>
      </c>
      <c r="B481" s="47">
        <v>0.89005299999999998</v>
      </c>
      <c r="C481" s="48">
        <v>1.82189</v>
      </c>
      <c r="D481" s="52">
        <v>0.89012500000000006</v>
      </c>
      <c r="E481" s="50">
        <v>1.8220400000000001</v>
      </c>
      <c r="F481" s="46"/>
      <c r="G481" s="46"/>
    </row>
    <row r="482" spans="1:7" ht="15" x14ac:dyDescent="0.25">
      <c r="A482" s="41">
        <v>47.9</v>
      </c>
      <c r="B482" s="47">
        <v>0.89168499999999995</v>
      </c>
      <c r="C482" s="48">
        <v>1.8241400000000001</v>
      </c>
      <c r="D482" s="52">
        <v>0.89177300000000004</v>
      </c>
      <c r="E482" s="50">
        <v>1.82429</v>
      </c>
      <c r="F482" s="46"/>
      <c r="G482" s="46"/>
    </row>
    <row r="483" spans="1:7" ht="15" x14ac:dyDescent="0.25">
      <c r="A483" s="41">
        <v>48</v>
      </c>
      <c r="B483" s="47">
        <v>0.89338399999999996</v>
      </c>
      <c r="C483" s="48">
        <v>1.8264899999999999</v>
      </c>
      <c r="D483" s="52">
        <v>0.89348799999999995</v>
      </c>
      <c r="E483" s="50">
        <v>1.8266500000000001</v>
      </c>
      <c r="F483" s="46"/>
      <c r="G483" s="46"/>
    </row>
    <row r="484" spans="1:7" ht="15" x14ac:dyDescent="0.25">
      <c r="A484" s="41">
        <v>48.1</v>
      </c>
      <c r="B484" s="47">
        <v>0.89514800000000005</v>
      </c>
      <c r="C484" s="48">
        <v>1.8289599999999999</v>
      </c>
      <c r="D484" s="52">
        <v>0.89526799999999995</v>
      </c>
      <c r="E484" s="50">
        <v>1.8291299999999999</v>
      </c>
      <c r="F484" s="46"/>
      <c r="G484" s="46"/>
    </row>
    <row r="485" spans="1:7" ht="15" x14ac:dyDescent="0.25">
      <c r="A485" s="41">
        <v>48.2</v>
      </c>
      <c r="B485" s="47">
        <v>0.89697499999999997</v>
      </c>
      <c r="C485" s="48">
        <v>1.8315300000000001</v>
      </c>
      <c r="D485" s="52">
        <v>0.89711099999999999</v>
      </c>
      <c r="E485" s="50">
        <v>1.8317099999999999</v>
      </c>
      <c r="F485" s="46"/>
      <c r="G485" s="46"/>
    </row>
    <row r="486" spans="1:7" ht="15" x14ac:dyDescent="0.25">
      <c r="A486" s="41">
        <v>48.3</v>
      </c>
      <c r="B486" s="47">
        <v>0.898864</v>
      </c>
      <c r="C486" s="48">
        <v>1.8342099999999999</v>
      </c>
      <c r="D486" s="52">
        <v>0.89901399999999998</v>
      </c>
      <c r="E486" s="50">
        <v>1.83439</v>
      </c>
      <c r="F486" s="46"/>
      <c r="G486" s="46"/>
    </row>
    <row r="487" spans="1:7" ht="15" x14ac:dyDescent="0.25">
      <c r="A487" s="41">
        <v>48.4</v>
      </c>
      <c r="B487" s="47">
        <v>0.90081100000000003</v>
      </c>
      <c r="C487" s="48">
        <v>1.8369899999999999</v>
      </c>
      <c r="D487" s="52">
        <v>0.90097700000000003</v>
      </c>
      <c r="E487" s="50">
        <v>1.83717</v>
      </c>
      <c r="F487" s="46"/>
      <c r="G487" s="46"/>
    </row>
    <row r="488" spans="1:7" ht="15" x14ac:dyDescent="0.25">
      <c r="A488" s="41">
        <v>48.5</v>
      </c>
      <c r="B488" s="47">
        <v>0.90281599999999995</v>
      </c>
      <c r="C488" s="48">
        <v>1.8398699999999999</v>
      </c>
      <c r="D488" s="52">
        <v>0.90299700000000005</v>
      </c>
      <c r="E488" s="50">
        <v>1.84006</v>
      </c>
      <c r="F488" s="46"/>
      <c r="G488" s="46"/>
    </row>
    <row r="489" spans="1:7" ht="15" x14ac:dyDescent="0.25">
      <c r="A489" s="41">
        <v>48.6</v>
      </c>
      <c r="B489" s="47">
        <v>0.90487600000000001</v>
      </c>
      <c r="C489" s="48">
        <v>1.84284</v>
      </c>
      <c r="D489" s="52">
        <v>0.90507099999999996</v>
      </c>
      <c r="E489" s="50">
        <v>1.8430299999999999</v>
      </c>
      <c r="F489" s="46"/>
      <c r="G489" s="46"/>
    </row>
    <row r="490" spans="1:7" ht="15" x14ac:dyDescent="0.25">
      <c r="A490" s="41">
        <v>48.7</v>
      </c>
      <c r="B490" s="47">
        <v>0.90698900000000005</v>
      </c>
      <c r="C490" s="48">
        <v>1.8459000000000001</v>
      </c>
      <c r="D490" s="52">
        <v>0.90719799999999995</v>
      </c>
      <c r="E490" s="50">
        <v>1.8461000000000001</v>
      </c>
      <c r="F490" s="46"/>
      <c r="G490" s="46"/>
    </row>
    <row r="491" spans="1:7" ht="15" x14ac:dyDescent="0.25">
      <c r="A491" s="41">
        <v>48.8</v>
      </c>
      <c r="B491" s="47">
        <v>0.90915199999999996</v>
      </c>
      <c r="C491" s="48">
        <v>1.8490500000000001</v>
      </c>
      <c r="D491" s="52">
        <v>0.90937500000000004</v>
      </c>
      <c r="E491" s="50">
        <v>1.8492599999999999</v>
      </c>
      <c r="F491" s="46"/>
      <c r="G491" s="46"/>
    </row>
    <row r="492" spans="1:7" ht="15" x14ac:dyDescent="0.25">
      <c r="A492" s="41">
        <v>48.9</v>
      </c>
      <c r="B492" s="47">
        <v>0.91136399999999995</v>
      </c>
      <c r="C492" s="48">
        <v>1.85229</v>
      </c>
      <c r="D492" s="52">
        <v>0.91159999999999997</v>
      </c>
      <c r="E492" s="50">
        <v>1.8525</v>
      </c>
      <c r="F492" s="46"/>
      <c r="G492" s="46"/>
    </row>
    <row r="493" spans="1:7" ht="15" x14ac:dyDescent="0.25">
      <c r="A493" s="41">
        <v>49</v>
      </c>
      <c r="B493" s="47">
        <v>0.91362299999999996</v>
      </c>
      <c r="C493" s="48">
        <v>1.85561</v>
      </c>
      <c r="D493" s="52">
        <v>0.91387200000000002</v>
      </c>
      <c r="E493" s="50">
        <v>1.85582</v>
      </c>
      <c r="F493" s="46"/>
      <c r="G493" s="46"/>
    </row>
    <row r="494" spans="1:7" ht="15" x14ac:dyDescent="0.25">
      <c r="A494" s="41">
        <v>49.1</v>
      </c>
      <c r="B494" s="47">
        <v>0.91592499999999999</v>
      </c>
      <c r="C494" s="48">
        <v>1.859</v>
      </c>
      <c r="D494" s="52">
        <v>0.916188</v>
      </c>
      <c r="E494" s="50">
        <v>1.8592200000000001</v>
      </c>
      <c r="F494" s="46"/>
      <c r="G494" s="46"/>
    </row>
    <row r="495" spans="1:7" ht="15" x14ac:dyDescent="0.25">
      <c r="A495" s="41">
        <v>49.2</v>
      </c>
      <c r="B495" s="47">
        <v>0.91827000000000003</v>
      </c>
      <c r="C495" s="48">
        <v>1.8624700000000001</v>
      </c>
      <c r="D495" s="52">
        <v>0.91854499999999994</v>
      </c>
      <c r="E495" s="50">
        <v>1.8627</v>
      </c>
      <c r="F495" s="46"/>
      <c r="G495" s="46"/>
    </row>
    <row r="496" spans="1:7" ht="15" x14ac:dyDescent="0.25">
      <c r="A496" s="41">
        <v>49.3</v>
      </c>
      <c r="B496" s="47">
        <v>0.920655</v>
      </c>
      <c r="C496" s="48">
        <v>1.86602</v>
      </c>
      <c r="D496" s="52">
        <v>0.92094200000000004</v>
      </c>
      <c r="E496" s="50">
        <v>1.8662399999999999</v>
      </c>
      <c r="F496" s="46"/>
      <c r="G496" s="46"/>
    </row>
    <row r="497" spans="1:7" ht="15" x14ac:dyDescent="0.25">
      <c r="A497" s="41">
        <v>49.4</v>
      </c>
      <c r="B497" s="47">
        <v>0.92307899999999998</v>
      </c>
      <c r="C497" s="48">
        <v>1.8696299999999999</v>
      </c>
      <c r="D497" s="52">
        <v>0.92337599999999997</v>
      </c>
      <c r="E497" s="50">
        <v>1.8698600000000001</v>
      </c>
      <c r="F497" s="46"/>
      <c r="G497" s="46"/>
    </row>
    <row r="498" spans="1:7" ht="15" x14ac:dyDescent="0.25">
      <c r="A498" s="41">
        <v>49.5</v>
      </c>
      <c r="B498" s="47">
        <v>0.92553799999999997</v>
      </c>
      <c r="C498" s="48">
        <v>1.87331</v>
      </c>
      <c r="D498" s="52">
        <v>0.92584500000000003</v>
      </c>
      <c r="E498" s="50">
        <v>1.87354</v>
      </c>
      <c r="F498" s="46"/>
      <c r="G498" s="46"/>
    </row>
    <row r="499" spans="1:7" ht="15" x14ac:dyDescent="0.25">
      <c r="A499" s="41">
        <v>49.6</v>
      </c>
      <c r="B499" s="47">
        <v>0.92803100000000005</v>
      </c>
      <c r="C499" s="48">
        <v>1.8770500000000001</v>
      </c>
      <c r="D499" s="52">
        <v>0.92834700000000003</v>
      </c>
      <c r="E499" s="50">
        <v>1.8772800000000001</v>
      </c>
      <c r="F499" s="46"/>
      <c r="G499" s="46"/>
    </row>
    <row r="500" spans="1:7" ht="15" x14ac:dyDescent="0.25">
      <c r="A500" s="41">
        <v>49.7</v>
      </c>
      <c r="B500" s="47">
        <v>0.93055399999999999</v>
      </c>
      <c r="C500" s="48">
        <v>1.8808499999999999</v>
      </c>
      <c r="D500" s="52">
        <v>0.93088000000000004</v>
      </c>
      <c r="E500" s="50">
        <v>1.8810800000000001</v>
      </c>
      <c r="F500" s="46"/>
      <c r="G500" s="46"/>
    </row>
    <row r="501" spans="1:7" ht="15" x14ac:dyDescent="0.25">
      <c r="A501" s="41">
        <v>49.8</v>
      </c>
      <c r="B501" s="47">
        <v>0.93310700000000002</v>
      </c>
      <c r="C501" s="48">
        <v>1.8847</v>
      </c>
      <c r="D501" s="52">
        <v>0.93344099999999997</v>
      </c>
      <c r="E501" s="50">
        <v>1.88493</v>
      </c>
      <c r="F501" s="46"/>
      <c r="G501" s="46"/>
    </row>
    <row r="502" spans="1:7" ht="15" x14ac:dyDescent="0.25">
      <c r="A502" s="41">
        <v>49.9</v>
      </c>
      <c r="B502" s="47">
        <v>0.93568499999999999</v>
      </c>
      <c r="C502" s="48">
        <v>1.8886000000000001</v>
      </c>
      <c r="D502" s="52">
        <v>0.93602799999999997</v>
      </c>
      <c r="E502" s="50">
        <v>1.88883</v>
      </c>
      <c r="F502" s="46"/>
      <c r="G502" s="46"/>
    </row>
    <row r="503" spans="1:7" ht="15" x14ac:dyDescent="0.25">
      <c r="A503" s="41">
        <v>50</v>
      </c>
      <c r="B503" s="47">
        <v>0.93828800000000001</v>
      </c>
      <c r="C503" s="48">
        <v>1.89255</v>
      </c>
      <c r="D503" s="52">
        <v>0.938639</v>
      </c>
      <c r="E503" s="50">
        <v>1.89279</v>
      </c>
      <c r="F503" s="46"/>
      <c r="G503" s="46"/>
    </row>
    <row r="504" spans="1:7" ht="15" x14ac:dyDescent="0.25">
      <c r="A504" s="41">
        <v>50.1</v>
      </c>
      <c r="B504" s="47">
        <v>0.940913</v>
      </c>
      <c r="C504" s="48">
        <v>1.8965399999999999</v>
      </c>
      <c r="D504" s="52">
        <v>0.94127099999999997</v>
      </c>
      <c r="E504" s="50">
        <v>1.8967799999999999</v>
      </c>
      <c r="F504" s="46"/>
      <c r="G504" s="46"/>
    </row>
    <row r="505" spans="1:7" ht="15" x14ac:dyDescent="0.25">
      <c r="A505" s="41">
        <v>50.2</v>
      </c>
      <c r="B505" s="47">
        <v>0.94355699999999998</v>
      </c>
      <c r="C505" s="48">
        <v>1.9005799999999999</v>
      </c>
      <c r="D505" s="52">
        <v>0.94392299999999996</v>
      </c>
      <c r="E505" s="50">
        <v>1.9008100000000001</v>
      </c>
      <c r="F505" s="46"/>
      <c r="G505" s="46"/>
    </row>
    <row r="506" spans="1:7" ht="15" x14ac:dyDescent="0.25">
      <c r="A506" s="41">
        <v>50.3</v>
      </c>
      <c r="B506" s="47">
        <v>0.946218</v>
      </c>
      <c r="C506" s="48">
        <v>1.90465</v>
      </c>
      <c r="D506" s="52">
        <v>0.94659300000000002</v>
      </c>
      <c r="E506" s="50">
        <v>1.90489</v>
      </c>
      <c r="F506" s="46"/>
      <c r="G506" s="46"/>
    </row>
    <row r="507" spans="1:7" ht="15" x14ac:dyDescent="0.25">
      <c r="A507" s="41">
        <v>50.4</v>
      </c>
      <c r="B507" s="47">
        <v>0.94889400000000002</v>
      </c>
      <c r="C507" s="48">
        <v>1.9087499999999999</v>
      </c>
      <c r="D507" s="52">
        <v>0.94927700000000004</v>
      </c>
      <c r="E507" s="50">
        <v>1.90899</v>
      </c>
      <c r="F507" s="46"/>
      <c r="G507" s="46"/>
    </row>
    <row r="508" spans="1:7" ht="15" x14ac:dyDescent="0.25">
      <c r="A508" s="41">
        <v>50.5</v>
      </c>
      <c r="B508" s="47">
        <v>0.95158299999999996</v>
      </c>
      <c r="C508" s="48">
        <v>1.9128799999999999</v>
      </c>
      <c r="D508" s="52">
        <v>0.95197399999999999</v>
      </c>
      <c r="E508" s="50">
        <v>1.91313</v>
      </c>
      <c r="F508" s="46"/>
      <c r="G508" s="46"/>
    </row>
    <row r="509" spans="1:7" ht="15" x14ac:dyDescent="0.25">
      <c r="A509" s="41">
        <v>50.6</v>
      </c>
      <c r="B509" s="47">
        <v>0.95428199999999996</v>
      </c>
      <c r="C509" s="48">
        <v>1.9170400000000001</v>
      </c>
      <c r="D509" s="52">
        <v>0.954681</v>
      </c>
      <c r="E509" s="50">
        <v>1.9172899999999999</v>
      </c>
      <c r="F509" s="46"/>
      <c r="G509" s="46"/>
    </row>
    <row r="510" spans="1:7" ht="15" x14ac:dyDescent="0.25">
      <c r="A510" s="41">
        <v>50.7</v>
      </c>
      <c r="B510" s="47">
        <v>0.95699000000000001</v>
      </c>
      <c r="C510" s="48">
        <v>1.9212199999999999</v>
      </c>
      <c r="D510" s="52">
        <v>0.95739799999999997</v>
      </c>
      <c r="E510" s="50">
        <v>1.92147</v>
      </c>
      <c r="F510" s="46"/>
      <c r="G510" s="46"/>
    </row>
    <row r="511" spans="1:7" ht="15" x14ac:dyDescent="0.25">
      <c r="A511" s="41">
        <v>50.8</v>
      </c>
      <c r="B511" s="47">
        <v>0.959704</v>
      </c>
      <c r="C511" s="48">
        <v>1.9254199999999999</v>
      </c>
      <c r="D511" s="52">
        <v>0.96011999999999997</v>
      </c>
      <c r="E511" s="50">
        <v>1.9256800000000001</v>
      </c>
      <c r="F511" s="46"/>
      <c r="G511" s="46"/>
    </row>
    <row r="512" spans="1:7" ht="15" x14ac:dyDescent="0.25">
      <c r="A512" s="41">
        <v>50.9</v>
      </c>
      <c r="B512" s="47">
        <v>0.96242300000000003</v>
      </c>
      <c r="C512" s="48">
        <v>1.92964</v>
      </c>
      <c r="D512" s="52">
        <v>0.96284599999999998</v>
      </c>
      <c r="E512" s="50">
        <v>1.9298999999999999</v>
      </c>
      <c r="F512" s="46"/>
      <c r="G512" s="46"/>
    </row>
    <row r="513" spans="1:7" ht="15" x14ac:dyDescent="0.25">
      <c r="A513" s="41">
        <v>51</v>
      </c>
      <c r="B513" s="47">
        <v>0.965144</v>
      </c>
      <c r="C513" s="48">
        <v>1.93387</v>
      </c>
      <c r="D513" s="52">
        <v>0.96557499999999996</v>
      </c>
      <c r="E513" s="50">
        <v>1.9341299999999999</v>
      </c>
      <c r="F513" s="46"/>
      <c r="G513" s="46"/>
    </row>
    <row r="514" spans="1:7" ht="15" x14ac:dyDescent="0.25">
      <c r="A514" s="41">
        <v>51.1</v>
      </c>
      <c r="B514" s="47">
        <v>0.96786399999999995</v>
      </c>
      <c r="C514" s="48">
        <v>1.93811</v>
      </c>
      <c r="D514" s="52">
        <v>0.96830300000000002</v>
      </c>
      <c r="E514" s="50">
        <v>1.9383699999999999</v>
      </c>
      <c r="F514" s="46"/>
      <c r="G514" s="46"/>
    </row>
    <row r="515" spans="1:7" ht="15" x14ac:dyDescent="0.25">
      <c r="A515" s="41">
        <v>51.2</v>
      </c>
      <c r="B515" s="47">
        <v>0.97058299999999997</v>
      </c>
      <c r="C515" s="48">
        <v>1.94235</v>
      </c>
      <c r="D515" s="52">
        <v>0.97102900000000003</v>
      </c>
      <c r="E515" s="50">
        <v>1.94262</v>
      </c>
      <c r="F515" s="46"/>
      <c r="G515" s="46"/>
    </row>
    <row r="516" spans="1:7" ht="15" x14ac:dyDescent="0.25">
      <c r="A516" s="41">
        <v>51.3</v>
      </c>
      <c r="B516" s="47">
        <v>0.973298</v>
      </c>
      <c r="C516" s="48">
        <v>1.9466000000000001</v>
      </c>
      <c r="D516" s="52">
        <v>0.97375100000000003</v>
      </c>
      <c r="E516" s="50">
        <v>1.9468700000000001</v>
      </c>
      <c r="F516" s="46"/>
      <c r="G516" s="46"/>
    </row>
    <row r="517" spans="1:7" ht="15" x14ac:dyDescent="0.25">
      <c r="A517" s="41">
        <v>51.4</v>
      </c>
      <c r="B517" s="47">
        <v>0.97600699999999996</v>
      </c>
      <c r="C517" s="48">
        <v>1.95085</v>
      </c>
      <c r="D517" s="52">
        <v>0.97646599999999995</v>
      </c>
      <c r="E517" s="50">
        <v>1.95112</v>
      </c>
      <c r="F517" s="46"/>
      <c r="G517" s="46"/>
    </row>
    <row r="518" spans="1:7" ht="15" x14ac:dyDescent="0.25">
      <c r="A518" s="41">
        <v>51.5</v>
      </c>
      <c r="B518" s="47">
        <v>0.97870800000000002</v>
      </c>
      <c r="C518" s="48">
        <v>1.95509</v>
      </c>
      <c r="D518" s="52">
        <v>0.97917299999999996</v>
      </c>
      <c r="E518" s="50">
        <v>1.95536</v>
      </c>
      <c r="F518" s="46"/>
      <c r="G518" s="46"/>
    </row>
    <row r="519" spans="1:7" ht="15" x14ac:dyDescent="0.25">
      <c r="A519" s="41">
        <v>51.6</v>
      </c>
      <c r="B519" s="47">
        <v>0.98140000000000005</v>
      </c>
      <c r="C519" s="48">
        <v>1.95933</v>
      </c>
      <c r="D519" s="52">
        <v>0.98187000000000002</v>
      </c>
      <c r="E519" s="50">
        <v>1.9596</v>
      </c>
      <c r="F519" s="46"/>
      <c r="G519" s="46"/>
    </row>
    <row r="520" spans="1:7" ht="15" x14ac:dyDescent="0.25">
      <c r="A520" s="41">
        <v>51.7</v>
      </c>
      <c r="B520" s="47">
        <v>0.98407900000000004</v>
      </c>
      <c r="C520" s="48">
        <v>1.96356</v>
      </c>
      <c r="D520" s="52">
        <v>0.98455499999999996</v>
      </c>
      <c r="E520" s="50">
        <v>1.96383</v>
      </c>
      <c r="F520" s="46"/>
      <c r="G520" s="46"/>
    </row>
    <row r="521" spans="1:7" ht="15" x14ac:dyDescent="0.25">
      <c r="A521" s="41">
        <v>51.8</v>
      </c>
      <c r="B521" s="47">
        <v>0.98674600000000001</v>
      </c>
      <c r="C521" s="48">
        <v>1.96777</v>
      </c>
      <c r="D521" s="52">
        <v>0.98722500000000002</v>
      </c>
      <c r="E521" s="50">
        <v>1.9680500000000001</v>
      </c>
      <c r="F521" s="46"/>
      <c r="G521" s="46"/>
    </row>
    <row r="522" spans="1:7" ht="15" x14ac:dyDescent="0.25">
      <c r="A522" s="41">
        <v>51.9</v>
      </c>
      <c r="B522" s="47">
        <v>0.98939600000000005</v>
      </c>
      <c r="C522" s="48">
        <v>1.97197</v>
      </c>
      <c r="D522" s="52">
        <v>0.98987899999999995</v>
      </c>
      <c r="E522" s="50">
        <v>1.9722500000000001</v>
      </c>
      <c r="F522" s="46"/>
      <c r="G522" s="46"/>
    </row>
    <row r="523" spans="1:7" ht="15" x14ac:dyDescent="0.25">
      <c r="A523" s="41">
        <v>52</v>
      </c>
      <c r="B523" s="47">
        <v>0.99202900000000005</v>
      </c>
      <c r="C523" s="48">
        <v>1.9761500000000001</v>
      </c>
      <c r="D523" s="52">
        <v>0.99251500000000004</v>
      </c>
      <c r="E523" s="50">
        <v>1.9764299999999999</v>
      </c>
      <c r="F523" s="46"/>
      <c r="G523" s="46"/>
    </row>
    <row r="524" spans="1:7" ht="15" x14ac:dyDescent="0.25">
      <c r="A524" s="41">
        <v>52.1</v>
      </c>
      <c r="B524" s="47">
        <v>0.99464399999999997</v>
      </c>
      <c r="C524" s="48">
        <v>1.98031</v>
      </c>
      <c r="D524" s="52">
        <v>0.99513099999999999</v>
      </c>
      <c r="E524" s="50">
        <v>1.98058</v>
      </c>
      <c r="F524" s="46"/>
      <c r="G524" s="46"/>
    </row>
    <row r="525" spans="1:7" ht="15" x14ac:dyDescent="0.25">
      <c r="A525" s="41">
        <v>52.2</v>
      </c>
      <c r="B525" s="47">
        <v>0.99724000000000002</v>
      </c>
      <c r="C525" s="48">
        <v>1.98445</v>
      </c>
      <c r="D525" s="52">
        <v>0.997726</v>
      </c>
      <c r="E525" s="50">
        <v>1.98472</v>
      </c>
      <c r="F525" s="46"/>
      <c r="G525" s="46"/>
    </row>
    <row r="526" spans="1:7" ht="15" x14ac:dyDescent="0.25">
      <c r="A526" s="41">
        <v>52.3</v>
      </c>
      <c r="B526" s="47">
        <v>0.99981600000000004</v>
      </c>
      <c r="C526" s="48">
        <v>1.9885600000000001</v>
      </c>
      <c r="D526" s="52">
        <v>1.0003</v>
      </c>
      <c r="E526" s="50">
        <v>1.98882</v>
      </c>
      <c r="F526" s="46"/>
      <c r="G526" s="46"/>
    </row>
    <row r="527" spans="1:7" ht="15" x14ac:dyDescent="0.25">
      <c r="A527" s="41">
        <v>52.4</v>
      </c>
      <c r="B527" s="47">
        <v>1.00237</v>
      </c>
      <c r="C527" s="48">
        <v>1.99264</v>
      </c>
      <c r="D527" s="52">
        <v>1.00284</v>
      </c>
      <c r="E527" s="50">
        <v>1.9928900000000001</v>
      </c>
      <c r="F527" s="46"/>
      <c r="G527" s="46"/>
    </row>
    <row r="528" spans="1:7" ht="15" x14ac:dyDescent="0.25">
      <c r="A528" s="41">
        <v>52.5</v>
      </c>
      <c r="B528" s="47">
        <v>1.0048999999999999</v>
      </c>
      <c r="C528" s="48">
        <v>1.9966999999999999</v>
      </c>
      <c r="D528" s="52">
        <v>1.00536</v>
      </c>
      <c r="E528" s="50">
        <v>1.9969300000000001</v>
      </c>
      <c r="F528" s="46"/>
      <c r="G528" s="46"/>
    </row>
    <row r="529" spans="1:7" ht="15" x14ac:dyDescent="0.25">
      <c r="A529" s="41">
        <v>52.6</v>
      </c>
      <c r="B529" s="47">
        <v>1.0074000000000001</v>
      </c>
      <c r="C529" s="48">
        <v>2.0007100000000002</v>
      </c>
      <c r="D529" s="52">
        <v>1.0078499999999999</v>
      </c>
      <c r="E529" s="50">
        <v>2.0009299999999999</v>
      </c>
      <c r="F529" s="46"/>
      <c r="G529" s="46"/>
    </row>
    <row r="530" spans="1:7" ht="15" x14ac:dyDescent="0.25">
      <c r="A530" s="41">
        <v>52.7</v>
      </c>
      <c r="B530" s="47">
        <v>1.00987</v>
      </c>
      <c r="C530" s="48">
        <v>2.0046900000000001</v>
      </c>
      <c r="D530" s="52">
        <v>1.01031</v>
      </c>
      <c r="E530" s="50">
        <v>2.0048900000000001</v>
      </c>
      <c r="F530" s="46"/>
      <c r="G530" s="46"/>
    </row>
    <row r="531" spans="1:7" ht="15" x14ac:dyDescent="0.25">
      <c r="A531" s="41">
        <v>52.8</v>
      </c>
      <c r="B531" s="47">
        <v>1.01231</v>
      </c>
      <c r="C531" s="48">
        <v>2.0086300000000001</v>
      </c>
      <c r="D531" s="52">
        <v>1.01274</v>
      </c>
      <c r="E531" s="50">
        <v>2.00881</v>
      </c>
      <c r="F531" s="46"/>
      <c r="G531" s="46"/>
    </row>
    <row r="532" spans="1:7" ht="15" x14ac:dyDescent="0.25">
      <c r="A532" s="41">
        <v>52.9</v>
      </c>
      <c r="B532" s="47">
        <v>1.01471</v>
      </c>
      <c r="C532" s="48">
        <v>2.0125199999999999</v>
      </c>
      <c r="D532" s="52">
        <v>1.0151300000000001</v>
      </c>
      <c r="E532" s="50">
        <v>2.01268</v>
      </c>
      <c r="F532" s="46"/>
      <c r="G532" s="46"/>
    </row>
    <row r="533" spans="1:7" ht="15" x14ac:dyDescent="0.25">
      <c r="A533" s="41">
        <v>53</v>
      </c>
      <c r="B533" s="47">
        <v>1.01708</v>
      </c>
      <c r="C533" s="48">
        <v>2.0163700000000002</v>
      </c>
      <c r="D533" s="52">
        <v>1.0175000000000001</v>
      </c>
      <c r="E533" s="50">
        <v>2.0165099999999998</v>
      </c>
      <c r="F533" s="46"/>
      <c r="G533" s="46"/>
    </row>
    <row r="534" spans="1:7" ht="15" x14ac:dyDescent="0.25">
      <c r="A534" s="41">
        <v>53.1</v>
      </c>
      <c r="B534" s="47">
        <v>1.01942</v>
      </c>
      <c r="C534" s="48">
        <v>2.0201600000000002</v>
      </c>
      <c r="D534" s="52">
        <v>1.0198199999999999</v>
      </c>
      <c r="E534" s="50">
        <v>2.0202900000000001</v>
      </c>
      <c r="F534" s="46"/>
      <c r="G534" s="46"/>
    </row>
    <row r="535" spans="1:7" ht="15" x14ac:dyDescent="0.25">
      <c r="A535" s="41">
        <v>53.2</v>
      </c>
      <c r="B535" s="47">
        <v>1.02172</v>
      </c>
      <c r="C535" s="48">
        <v>2.0239099999999999</v>
      </c>
      <c r="D535" s="52">
        <v>1.0221</v>
      </c>
      <c r="E535" s="50">
        <v>2.0240100000000001</v>
      </c>
      <c r="F535" s="46"/>
      <c r="G535" s="46"/>
    </row>
    <row r="536" spans="1:7" ht="15" x14ac:dyDescent="0.25">
      <c r="A536" s="41">
        <v>53.3</v>
      </c>
      <c r="B536" s="47">
        <v>1.0239799999999999</v>
      </c>
      <c r="C536" s="48">
        <v>2.02759</v>
      </c>
      <c r="D536" s="52">
        <v>1.0243500000000001</v>
      </c>
      <c r="E536" s="50">
        <v>2.0276800000000001</v>
      </c>
      <c r="F536" s="46"/>
      <c r="G536" s="46"/>
    </row>
    <row r="537" spans="1:7" ht="15" x14ac:dyDescent="0.25">
      <c r="A537" s="41">
        <v>53.4</v>
      </c>
      <c r="B537" s="47">
        <v>1.0261899999999999</v>
      </c>
      <c r="C537" s="48">
        <v>2.0312199999999998</v>
      </c>
      <c r="D537" s="52">
        <v>1.0265599999999999</v>
      </c>
      <c r="E537" s="50">
        <v>2.0312899999999998</v>
      </c>
      <c r="F537" s="46"/>
      <c r="G537" s="46"/>
    </row>
    <row r="538" spans="1:7" ht="15" x14ac:dyDescent="0.25">
      <c r="A538" s="41">
        <v>53.5</v>
      </c>
      <c r="B538" s="47">
        <v>1.02837</v>
      </c>
      <c r="C538" s="48">
        <v>2.0347900000000001</v>
      </c>
      <c r="D538" s="52">
        <v>1.0287200000000001</v>
      </c>
      <c r="E538" s="50">
        <v>2.03485</v>
      </c>
      <c r="F538" s="46"/>
      <c r="G538" s="46"/>
    </row>
    <row r="539" spans="1:7" ht="15" x14ac:dyDescent="0.25">
      <c r="A539" s="41">
        <v>53.6</v>
      </c>
      <c r="B539" s="47">
        <v>1.0305</v>
      </c>
      <c r="C539" s="48">
        <v>2.0383</v>
      </c>
      <c r="D539" s="52">
        <v>1.03084</v>
      </c>
      <c r="E539" s="50">
        <v>2.0383399999999998</v>
      </c>
      <c r="F539" s="46"/>
      <c r="G539" s="46"/>
    </row>
    <row r="540" spans="1:7" ht="15" x14ac:dyDescent="0.25">
      <c r="A540" s="41">
        <v>53.7</v>
      </c>
      <c r="B540" s="47">
        <v>1.0325800000000001</v>
      </c>
      <c r="C540" s="48">
        <v>2.0417399999999999</v>
      </c>
      <c r="D540" s="52">
        <v>1.0329200000000001</v>
      </c>
      <c r="E540" s="50">
        <v>2.0417700000000001</v>
      </c>
      <c r="F540" s="46"/>
      <c r="G540" s="46"/>
    </row>
    <row r="541" spans="1:7" ht="15" x14ac:dyDescent="0.25">
      <c r="A541" s="41">
        <v>53.8</v>
      </c>
      <c r="B541" s="47">
        <v>1.0346200000000001</v>
      </c>
      <c r="C541" s="48">
        <v>2.0451100000000002</v>
      </c>
      <c r="D541" s="52">
        <v>1.03495</v>
      </c>
      <c r="E541" s="50">
        <v>2.04514</v>
      </c>
      <c r="F541" s="46"/>
      <c r="G541" s="46"/>
    </row>
    <row r="542" spans="1:7" ht="15" x14ac:dyDescent="0.25">
      <c r="A542" s="41">
        <v>53.9</v>
      </c>
      <c r="B542" s="47">
        <v>1.03661</v>
      </c>
      <c r="C542" s="48">
        <v>2.0484100000000001</v>
      </c>
      <c r="D542" s="52">
        <v>1.03694</v>
      </c>
      <c r="E542" s="50">
        <v>2.0484300000000002</v>
      </c>
      <c r="F542" s="46"/>
      <c r="G542" s="46"/>
    </row>
    <row r="543" spans="1:7" ht="15" x14ac:dyDescent="0.25">
      <c r="A543" s="41">
        <v>54</v>
      </c>
      <c r="B543" s="47">
        <v>1.0385599999999999</v>
      </c>
      <c r="C543" s="48">
        <v>2.05165</v>
      </c>
      <c r="D543" s="52">
        <v>1.03888</v>
      </c>
      <c r="E543" s="50">
        <v>2.05166</v>
      </c>
      <c r="F543" s="46"/>
      <c r="G543" s="46"/>
    </row>
    <row r="544" spans="1:7" ht="15" x14ac:dyDescent="0.25">
      <c r="A544" s="41">
        <v>54.1</v>
      </c>
      <c r="B544" s="47">
        <v>1.0404500000000001</v>
      </c>
      <c r="C544" s="48">
        <v>2.0548099999999998</v>
      </c>
      <c r="D544" s="52">
        <v>1.04077</v>
      </c>
      <c r="E544" s="50">
        <v>2.0548199999999999</v>
      </c>
      <c r="F544" s="46"/>
      <c r="G544" s="46"/>
    </row>
    <row r="545" spans="1:7" ht="15" x14ac:dyDescent="0.25">
      <c r="A545" s="41">
        <v>54.2</v>
      </c>
      <c r="B545" s="47">
        <v>1.0422899999999999</v>
      </c>
      <c r="C545" s="48">
        <v>2.05789</v>
      </c>
      <c r="D545" s="52">
        <v>1.04261</v>
      </c>
      <c r="E545" s="50">
        <v>2.0579000000000001</v>
      </c>
      <c r="F545" s="46"/>
      <c r="G545" s="46"/>
    </row>
    <row r="546" spans="1:7" ht="15" x14ac:dyDescent="0.25">
      <c r="A546" s="41">
        <v>54.3</v>
      </c>
      <c r="B546" s="47">
        <v>1.0440799999999999</v>
      </c>
      <c r="C546" s="48">
        <v>2.0609000000000002</v>
      </c>
      <c r="D546" s="52">
        <v>1.0443899999999999</v>
      </c>
      <c r="E546" s="50">
        <v>2.0609099999999998</v>
      </c>
      <c r="F546" s="46"/>
      <c r="G546" s="46"/>
    </row>
    <row r="547" spans="1:7" ht="15" x14ac:dyDescent="0.25">
      <c r="A547" s="41">
        <v>54.4</v>
      </c>
      <c r="B547" s="47">
        <v>1.04582</v>
      </c>
      <c r="C547" s="48">
        <v>2.0638299999999998</v>
      </c>
      <c r="D547" s="52">
        <v>1.04613</v>
      </c>
      <c r="E547" s="50">
        <v>2.06385</v>
      </c>
      <c r="F547" s="46"/>
      <c r="G547" s="46"/>
    </row>
    <row r="548" spans="1:7" ht="15" x14ac:dyDescent="0.25">
      <c r="A548" s="41">
        <v>54.5</v>
      </c>
      <c r="B548" s="47">
        <v>1.0475099999999999</v>
      </c>
      <c r="C548" s="48">
        <v>2.0666799999999999</v>
      </c>
      <c r="D548" s="52">
        <v>1.04782</v>
      </c>
      <c r="E548" s="50">
        <v>2.0667</v>
      </c>
      <c r="F548" s="46"/>
      <c r="G548" s="46"/>
    </row>
    <row r="549" spans="1:7" ht="15" x14ac:dyDescent="0.25">
      <c r="A549" s="41">
        <v>54.6</v>
      </c>
      <c r="B549" s="47">
        <v>1.04914</v>
      </c>
      <c r="C549" s="48">
        <v>2.0694599999999999</v>
      </c>
      <c r="D549" s="52">
        <v>1.04945</v>
      </c>
      <c r="E549" s="50">
        <v>2.06948</v>
      </c>
      <c r="F549" s="46"/>
      <c r="G549" s="46"/>
    </row>
    <row r="550" spans="1:7" ht="15" x14ac:dyDescent="0.25">
      <c r="A550" s="41">
        <v>54.7</v>
      </c>
      <c r="B550" s="47">
        <v>1.0507200000000001</v>
      </c>
      <c r="C550" s="48">
        <v>2.0721400000000001</v>
      </c>
      <c r="D550" s="52">
        <v>1.0510299999999999</v>
      </c>
      <c r="E550" s="50">
        <v>2.0721799999999999</v>
      </c>
      <c r="F550" s="46"/>
      <c r="G550" s="46"/>
    </row>
    <row r="551" spans="1:7" ht="15" x14ac:dyDescent="0.25">
      <c r="A551" s="41">
        <v>54.8</v>
      </c>
      <c r="B551" s="47">
        <v>1.0522400000000001</v>
      </c>
      <c r="C551" s="48">
        <v>2.0747499999999999</v>
      </c>
      <c r="D551" s="52">
        <v>1.0525500000000001</v>
      </c>
      <c r="E551" s="50">
        <v>2.0747900000000001</v>
      </c>
      <c r="F551" s="46"/>
      <c r="G551" s="46"/>
    </row>
    <row r="552" spans="1:7" ht="15" x14ac:dyDescent="0.25">
      <c r="A552" s="41">
        <v>54.9</v>
      </c>
      <c r="B552" s="47">
        <v>1.0537000000000001</v>
      </c>
      <c r="C552" s="48">
        <v>2.07728</v>
      </c>
      <c r="D552" s="52">
        <v>1.05402</v>
      </c>
      <c r="E552" s="50">
        <v>2.0773299999999999</v>
      </c>
      <c r="F552" s="46"/>
      <c r="G552" s="46"/>
    </row>
    <row r="553" spans="1:7" ht="15" x14ac:dyDescent="0.25">
      <c r="A553" s="41">
        <v>55</v>
      </c>
      <c r="B553" s="47">
        <v>1.0551200000000001</v>
      </c>
      <c r="C553" s="48">
        <v>2.0797099999999999</v>
      </c>
      <c r="D553" s="52">
        <v>1.0554399999999999</v>
      </c>
      <c r="E553" s="50">
        <v>2.07978</v>
      </c>
      <c r="F553" s="46"/>
      <c r="G553" s="46"/>
    </row>
    <row r="554" spans="1:7" ht="15" x14ac:dyDescent="0.25">
      <c r="A554" s="41">
        <v>55.1</v>
      </c>
      <c r="B554" s="47">
        <v>1.05647</v>
      </c>
      <c r="C554" s="48">
        <v>2.0820699999999999</v>
      </c>
      <c r="D554" s="52">
        <v>1.0567899999999999</v>
      </c>
      <c r="E554" s="50">
        <v>2.0821399999999999</v>
      </c>
      <c r="F554" s="46"/>
      <c r="G554" s="46"/>
    </row>
    <row r="555" spans="1:7" ht="15" x14ac:dyDescent="0.25">
      <c r="A555" s="41">
        <v>55.2</v>
      </c>
      <c r="B555" s="47">
        <v>1.0577700000000001</v>
      </c>
      <c r="C555" s="48">
        <v>2.08433</v>
      </c>
      <c r="D555" s="52">
        <v>1.05809</v>
      </c>
      <c r="E555" s="50">
        <v>2.0844200000000002</v>
      </c>
      <c r="F555" s="46"/>
      <c r="G555" s="46"/>
    </row>
    <row r="556" spans="1:7" ht="15" x14ac:dyDescent="0.25">
      <c r="A556" s="41">
        <v>55.3</v>
      </c>
      <c r="B556" s="47">
        <v>1.05901</v>
      </c>
      <c r="C556" s="48">
        <v>2.0865100000000001</v>
      </c>
      <c r="D556" s="52">
        <v>1.0593399999999999</v>
      </c>
      <c r="E556" s="50">
        <v>2.0866099999999999</v>
      </c>
      <c r="F556" s="46"/>
      <c r="G556" s="46"/>
    </row>
    <row r="557" spans="1:7" ht="15" x14ac:dyDescent="0.25">
      <c r="A557" s="41">
        <v>55.4</v>
      </c>
      <c r="B557" s="47">
        <v>1.06019</v>
      </c>
      <c r="C557" s="48">
        <v>2.0886100000000001</v>
      </c>
      <c r="D557" s="52">
        <v>1.0605199999999999</v>
      </c>
      <c r="E557" s="50">
        <v>2.0887199999999999</v>
      </c>
      <c r="F557" s="46"/>
      <c r="G557" s="46"/>
    </row>
    <row r="558" spans="1:7" ht="15" x14ac:dyDescent="0.25">
      <c r="A558" s="41">
        <v>55.5</v>
      </c>
      <c r="B558" s="47">
        <v>1.06132</v>
      </c>
      <c r="C558" s="48">
        <v>2.0906099999999999</v>
      </c>
      <c r="D558" s="52">
        <v>1.06165</v>
      </c>
      <c r="E558" s="50">
        <v>2.0907300000000002</v>
      </c>
      <c r="F558" s="46"/>
      <c r="G558" s="46"/>
    </row>
    <row r="559" spans="1:7" ht="15" x14ac:dyDescent="0.25">
      <c r="A559" s="41">
        <v>55.6</v>
      </c>
      <c r="B559" s="47">
        <v>1.0623800000000001</v>
      </c>
      <c r="C559" s="48">
        <v>2.09253</v>
      </c>
      <c r="D559" s="52">
        <v>1.0627200000000001</v>
      </c>
      <c r="E559" s="50">
        <v>2.09266</v>
      </c>
      <c r="F559" s="46"/>
      <c r="G559" s="46"/>
    </row>
    <row r="560" spans="1:7" ht="15" x14ac:dyDescent="0.25">
      <c r="A560" s="41">
        <v>55.7</v>
      </c>
      <c r="B560" s="47">
        <v>1.0633999999999999</v>
      </c>
      <c r="C560" s="48">
        <v>2.09436</v>
      </c>
      <c r="D560" s="52">
        <v>1.0637300000000001</v>
      </c>
      <c r="E560" s="50">
        <v>2.0945</v>
      </c>
      <c r="F560" s="46"/>
      <c r="G560" s="46"/>
    </row>
    <row r="561" spans="1:7" ht="15" x14ac:dyDescent="0.25">
      <c r="A561" s="41">
        <v>55.8</v>
      </c>
      <c r="B561" s="47">
        <v>1.0643499999999999</v>
      </c>
      <c r="C561" s="48">
        <v>2.0960999999999999</v>
      </c>
      <c r="D561" s="52">
        <v>1.0646800000000001</v>
      </c>
      <c r="E561" s="50">
        <v>2.0962399999999999</v>
      </c>
      <c r="F561" s="46"/>
      <c r="G561" s="46"/>
    </row>
    <row r="562" spans="1:7" ht="15" x14ac:dyDescent="0.25">
      <c r="A562" s="41">
        <v>55.9</v>
      </c>
      <c r="B562" s="47">
        <v>1.06525</v>
      </c>
      <c r="C562" s="48">
        <v>2.09775</v>
      </c>
      <c r="D562" s="52">
        <v>1.06558</v>
      </c>
      <c r="E562" s="50">
        <v>2.0979000000000001</v>
      </c>
      <c r="F562" s="46"/>
      <c r="G562" s="46"/>
    </row>
    <row r="563" spans="1:7" ht="15" x14ac:dyDescent="0.25">
      <c r="A563" s="41">
        <v>56</v>
      </c>
      <c r="B563" s="47">
        <v>1.06609</v>
      </c>
      <c r="C563" s="48">
        <v>2.0993200000000001</v>
      </c>
      <c r="D563" s="52">
        <v>1.0664100000000001</v>
      </c>
      <c r="E563" s="50">
        <v>2.0994600000000001</v>
      </c>
      <c r="F563" s="46"/>
      <c r="G563" s="46"/>
    </row>
    <row r="564" spans="1:7" ht="15" x14ac:dyDescent="0.25">
      <c r="A564" s="41">
        <v>56.1</v>
      </c>
      <c r="B564" s="47">
        <v>1.06687</v>
      </c>
      <c r="C564" s="48">
        <v>2.1008</v>
      </c>
      <c r="D564" s="52">
        <v>1.0671900000000001</v>
      </c>
      <c r="E564" s="50">
        <v>2.10094</v>
      </c>
      <c r="F564" s="46"/>
      <c r="G564" s="46"/>
    </row>
    <row r="565" spans="1:7" ht="15" x14ac:dyDescent="0.25">
      <c r="A565" s="41">
        <v>56.2</v>
      </c>
      <c r="B565" s="47">
        <v>1.0676000000000001</v>
      </c>
      <c r="C565" s="48">
        <v>2.1021800000000002</v>
      </c>
      <c r="D565" s="52">
        <v>1.0679099999999999</v>
      </c>
      <c r="E565" s="50">
        <v>2.1023200000000002</v>
      </c>
      <c r="F565" s="46"/>
      <c r="G565" s="46"/>
    </row>
    <row r="566" spans="1:7" ht="15" x14ac:dyDescent="0.25">
      <c r="A566" s="41">
        <v>56.3</v>
      </c>
      <c r="B566" s="47">
        <v>1.0682700000000001</v>
      </c>
      <c r="C566" s="48">
        <v>2.1034799999999998</v>
      </c>
      <c r="D566" s="52">
        <v>1.06856</v>
      </c>
      <c r="E566" s="50">
        <v>2.1036100000000002</v>
      </c>
      <c r="F566" s="46"/>
      <c r="G566" s="46"/>
    </row>
    <row r="567" spans="1:7" ht="15" x14ac:dyDescent="0.25">
      <c r="A567" s="41">
        <v>56.4</v>
      </c>
      <c r="B567" s="47">
        <v>1.0688800000000001</v>
      </c>
      <c r="C567" s="48">
        <v>2.1046800000000001</v>
      </c>
      <c r="D567" s="52">
        <v>1.0691600000000001</v>
      </c>
      <c r="E567" s="50">
        <v>2.1048100000000001</v>
      </c>
      <c r="F567" s="46"/>
      <c r="G567" s="46"/>
    </row>
    <row r="568" spans="1:7" ht="15" x14ac:dyDescent="0.25">
      <c r="A568" s="41">
        <v>56.5</v>
      </c>
      <c r="B568" s="47">
        <v>1.0694300000000001</v>
      </c>
      <c r="C568" s="48">
        <v>2.1057899999999998</v>
      </c>
      <c r="D568" s="52">
        <v>1.0697000000000001</v>
      </c>
      <c r="E568" s="50">
        <v>2.1059100000000002</v>
      </c>
      <c r="F568" s="46"/>
      <c r="G568" s="46"/>
    </row>
    <row r="569" spans="1:7" ht="15" x14ac:dyDescent="0.25">
      <c r="A569" s="41">
        <v>56.6</v>
      </c>
      <c r="B569" s="47">
        <v>1.06992</v>
      </c>
      <c r="C569" s="48">
        <v>2.1068099999999998</v>
      </c>
      <c r="D569" s="52">
        <v>1.0701799999999999</v>
      </c>
      <c r="E569" s="50">
        <v>2.1069300000000002</v>
      </c>
      <c r="F569" s="46"/>
      <c r="G569" s="46"/>
    </row>
    <row r="570" spans="1:7" ht="15" x14ac:dyDescent="0.25">
      <c r="A570" s="41">
        <v>56.7</v>
      </c>
      <c r="B570" s="47">
        <v>1.0703499999999999</v>
      </c>
      <c r="C570" s="48">
        <v>2.1077400000000002</v>
      </c>
      <c r="D570" s="52">
        <v>1.0706100000000001</v>
      </c>
      <c r="E570" s="50">
        <v>2.10785</v>
      </c>
      <c r="F570" s="46"/>
      <c r="G570" s="46"/>
    </row>
    <row r="571" spans="1:7" ht="15" x14ac:dyDescent="0.25">
      <c r="A571" s="41">
        <v>56.8</v>
      </c>
      <c r="B571" s="47">
        <v>1.0707199999999999</v>
      </c>
      <c r="C571" s="48">
        <v>2.1085799999999999</v>
      </c>
      <c r="D571" s="52">
        <v>1.07097</v>
      </c>
      <c r="E571" s="50">
        <v>2.1086800000000001</v>
      </c>
      <c r="F571" s="46"/>
      <c r="G571" s="46"/>
    </row>
    <row r="572" spans="1:7" ht="15" x14ac:dyDescent="0.25">
      <c r="A572" s="41">
        <v>56.9</v>
      </c>
      <c r="B572" s="47">
        <v>1.07104</v>
      </c>
      <c r="C572" s="48">
        <v>2.1093199999999999</v>
      </c>
      <c r="D572" s="52">
        <v>1.07128</v>
      </c>
      <c r="E572" s="50">
        <v>2.1094200000000001</v>
      </c>
      <c r="F572" s="46"/>
      <c r="G572" s="46"/>
    </row>
    <row r="573" spans="1:7" ht="15" x14ac:dyDescent="0.25">
      <c r="A573" s="41">
        <v>57</v>
      </c>
      <c r="B573" s="47">
        <v>1.0712999999999999</v>
      </c>
      <c r="C573" s="48">
        <v>2.1099700000000001</v>
      </c>
      <c r="D573" s="52">
        <v>1.0715300000000001</v>
      </c>
      <c r="E573" s="50">
        <v>2.1100699999999999</v>
      </c>
      <c r="F573" s="46"/>
      <c r="G573" s="46"/>
    </row>
    <row r="574" spans="1:7" ht="15" x14ac:dyDescent="0.25">
      <c r="A574" s="41">
        <v>57.1</v>
      </c>
      <c r="B574" s="47">
        <v>1.0714999999999999</v>
      </c>
      <c r="C574" s="48">
        <v>2.1105399999999999</v>
      </c>
      <c r="D574" s="52">
        <v>1.07172</v>
      </c>
      <c r="E574" s="50">
        <v>2.1106199999999999</v>
      </c>
      <c r="F574" s="46"/>
      <c r="G574" s="46"/>
    </row>
    <row r="575" spans="1:7" ht="15" x14ac:dyDescent="0.25">
      <c r="A575" s="41">
        <v>57.2</v>
      </c>
      <c r="B575" s="47">
        <v>1.07165</v>
      </c>
      <c r="C575" s="48">
        <v>2.1110099999999998</v>
      </c>
      <c r="D575" s="52">
        <v>1.07186</v>
      </c>
      <c r="E575" s="50">
        <v>2.1110899999999999</v>
      </c>
      <c r="F575" s="46"/>
      <c r="G575" s="46"/>
    </row>
    <row r="576" spans="1:7" ht="15" x14ac:dyDescent="0.25">
      <c r="A576" s="41">
        <v>57.3</v>
      </c>
      <c r="B576" s="47">
        <v>1.0717399999999999</v>
      </c>
      <c r="C576" s="48">
        <v>2.1114000000000002</v>
      </c>
      <c r="D576" s="52">
        <v>1.07193</v>
      </c>
      <c r="E576" s="50">
        <v>2.1114700000000002</v>
      </c>
      <c r="F576" s="46"/>
      <c r="G576" s="46"/>
    </row>
    <row r="577" spans="1:7" ht="15" x14ac:dyDescent="0.25">
      <c r="A577" s="41">
        <v>57.4</v>
      </c>
      <c r="B577" s="47">
        <v>1.0717699999999999</v>
      </c>
      <c r="C577" s="48">
        <v>2.1116899999999998</v>
      </c>
      <c r="D577" s="52">
        <v>1.07196</v>
      </c>
      <c r="E577" s="50">
        <v>2.1117599999999999</v>
      </c>
      <c r="F577" s="46"/>
      <c r="G577" s="46"/>
    </row>
    <row r="578" spans="1:7" ht="15" x14ac:dyDescent="0.25">
      <c r="A578" s="41">
        <v>57.5</v>
      </c>
      <c r="B578" s="47">
        <v>1.07175</v>
      </c>
      <c r="C578" s="48">
        <v>2.1118999999999999</v>
      </c>
      <c r="D578" s="52">
        <v>1.07193</v>
      </c>
      <c r="E578" s="50">
        <v>2.1119599999999998</v>
      </c>
      <c r="F578" s="46"/>
      <c r="G578" s="46"/>
    </row>
    <row r="579" spans="1:7" ht="15" x14ac:dyDescent="0.25">
      <c r="A579" s="41">
        <v>57.6</v>
      </c>
      <c r="B579" s="47">
        <v>1.0716699999999999</v>
      </c>
      <c r="C579" s="48">
        <v>2.1120100000000002</v>
      </c>
      <c r="D579" s="52">
        <v>1.0718399999999999</v>
      </c>
      <c r="E579" s="50">
        <v>2.1120700000000001</v>
      </c>
      <c r="F579" s="46"/>
      <c r="G579" s="46"/>
    </row>
    <row r="580" spans="1:7" ht="15" x14ac:dyDescent="0.25">
      <c r="A580" s="41">
        <v>57.7</v>
      </c>
      <c r="B580" s="47">
        <v>1.0715399999999999</v>
      </c>
      <c r="C580" s="48">
        <v>2.11205</v>
      </c>
      <c r="D580" s="52">
        <v>1.0717000000000001</v>
      </c>
      <c r="E580" s="50">
        <v>2.1120999999999999</v>
      </c>
      <c r="F580" s="46"/>
      <c r="G580" s="46"/>
    </row>
    <row r="581" spans="1:7" ht="15" x14ac:dyDescent="0.25">
      <c r="A581" s="41">
        <v>57.8</v>
      </c>
      <c r="B581" s="47">
        <v>1.0713600000000001</v>
      </c>
      <c r="C581" s="48">
        <v>2.11199</v>
      </c>
      <c r="D581" s="52">
        <v>1.0714999999999999</v>
      </c>
      <c r="E581" s="50">
        <v>2.1120399999999999</v>
      </c>
      <c r="F581" s="46"/>
      <c r="G581" s="46"/>
    </row>
    <row r="582" spans="1:7" ht="15" x14ac:dyDescent="0.25">
      <c r="A582" s="41">
        <v>57.9</v>
      </c>
      <c r="B582" s="47">
        <v>1.0711200000000001</v>
      </c>
      <c r="C582" s="48">
        <v>2.11185</v>
      </c>
      <c r="D582" s="52">
        <v>1.07125</v>
      </c>
      <c r="E582" s="50">
        <v>2.1118899999999998</v>
      </c>
      <c r="F582" s="46"/>
      <c r="G582" s="46"/>
    </row>
    <row r="583" spans="1:7" ht="15" x14ac:dyDescent="0.25">
      <c r="A583" s="41">
        <v>58</v>
      </c>
      <c r="B583" s="47">
        <v>1.0708299999999999</v>
      </c>
      <c r="C583" s="48">
        <v>2.1116199999999998</v>
      </c>
      <c r="D583" s="52">
        <v>1.0709500000000001</v>
      </c>
      <c r="E583" s="50">
        <v>2.1116600000000001</v>
      </c>
      <c r="F583" s="46"/>
      <c r="G583" s="46"/>
    </row>
    <row r="584" spans="1:7" ht="15" x14ac:dyDescent="0.25">
      <c r="A584" s="41">
        <v>58.1</v>
      </c>
      <c r="B584" s="47">
        <v>1.0704899999999999</v>
      </c>
      <c r="C584" s="48">
        <v>2.11131</v>
      </c>
      <c r="D584" s="52">
        <v>1.0706</v>
      </c>
      <c r="E584" s="50">
        <v>2.1113499999999998</v>
      </c>
      <c r="F584" s="46"/>
      <c r="G584" s="46"/>
    </row>
    <row r="585" spans="1:7" ht="15" x14ac:dyDescent="0.25">
      <c r="A585" s="41">
        <v>58.2</v>
      </c>
      <c r="B585" s="47">
        <v>1.0701000000000001</v>
      </c>
      <c r="C585" s="48">
        <v>2.1109200000000001</v>
      </c>
      <c r="D585" s="52">
        <v>1.0702</v>
      </c>
      <c r="E585" s="50">
        <v>2.1109499999999999</v>
      </c>
      <c r="F585" s="46"/>
      <c r="G585" s="46"/>
    </row>
    <row r="586" spans="1:7" ht="15" x14ac:dyDescent="0.25">
      <c r="A586" s="41">
        <v>58.3</v>
      </c>
      <c r="B586" s="47">
        <v>1.0696600000000001</v>
      </c>
      <c r="C586" s="48">
        <v>2.1104500000000002</v>
      </c>
      <c r="D586" s="52">
        <v>1.06975</v>
      </c>
      <c r="E586" s="50">
        <v>2.1104799999999999</v>
      </c>
      <c r="F586" s="46"/>
      <c r="G586" s="46"/>
    </row>
    <row r="587" spans="1:7" ht="15" x14ac:dyDescent="0.25">
      <c r="A587" s="41">
        <v>58.4</v>
      </c>
      <c r="B587" s="47">
        <v>1.06917</v>
      </c>
      <c r="C587" s="48">
        <v>2.1099000000000001</v>
      </c>
      <c r="D587" s="52">
        <v>1.06925</v>
      </c>
      <c r="E587" s="50">
        <v>2.1099199999999998</v>
      </c>
      <c r="F587" s="46"/>
      <c r="G587" s="46"/>
    </row>
    <row r="588" spans="1:7" ht="15" x14ac:dyDescent="0.25">
      <c r="A588" s="41">
        <v>58.5</v>
      </c>
      <c r="B588" s="47">
        <v>1.06863</v>
      </c>
      <c r="C588" s="48">
        <v>2.10927</v>
      </c>
      <c r="D588" s="52">
        <v>1.0687</v>
      </c>
      <c r="E588" s="50">
        <v>2.10928</v>
      </c>
      <c r="F588" s="46"/>
      <c r="G588" s="46"/>
    </row>
    <row r="589" spans="1:7" ht="15" x14ac:dyDescent="0.25">
      <c r="A589" s="41">
        <v>58.6</v>
      </c>
      <c r="B589" s="47">
        <v>1.0680400000000001</v>
      </c>
      <c r="C589" s="48">
        <v>2.1085600000000002</v>
      </c>
      <c r="D589" s="52">
        <v>1.0681</v>
      </c>
      <c r="E589" s="50">
        <v>2.1085699999999998</v>
      </c>
      <c r="F589" s="46"/>
      <c r="G589" s="46"/>
    </row>
    <row r="590" spans="1:7" ht="15" x14ac:dyDescent="0.25">
      <c r="A590" s="41">
        <v>58.7</v>
      </c>
      <c r="B590" s="47">
        <v>1.06741</v>
      </c>
      <c r="C590" s="48">
        <v>2.10778</v>
      </c>
      <c r="D590" s="52">
        <v>1.0674600000000001</v>
      </c>
      <c r="E590" s="50">
        <v>2.10778</v>
      </c>
      <c r="F590" s="46"/>
      <c r="G590" s="46"/>
    </row>
    <row r="591" spans="1:7" ht="15" x14ac:dyDescent="0.25">
      <c r="A591" s="41">
        <v>58.8</v>
      </c>
      <c r="B591" s="47">
        <v>1.06673</v>
      </c>
      <c r="C591" s="48">
        <v>2.1069200000000001</v>
      </c>
      <c r="D591" s="52">
        <v>1.06677</v>
      </c>
      <c r="E591" s="50">
        <v>2.1069200000000001</v>
      </c>
      <c r="F591" s="46"/>
      <c r="G591" s="46"/>
    </row>
    <row r="592" spans="1:7" ht="15" x14ac:dyDescent="0.25">
      <c r="A592" s="41">
        <v>58.9</v>
      </c>
      <c r="B592" s="47">
        <v>1.0660099999999999</v>
      </c>
      <c r="C592" s="48">
        <v>2.1059899999999998</v>
      </c>
      <c r="D592" s="52">
        <v>1.0660400000000001</v>
      </c>
      <c r="E592" s="50">
        <v>2.1059800000000002</v>
      </c>
      <c r="F592" s="46"/>
      <c r="G592" s="46"/>
    </row>
    <row r="593" spans="1:7" ht="15" x14ac:dyDescent="0.25">
      <c r="A593" s="41">
        <v>59</v>
      </c>
      <c r="B593" s="47">
        <v>1.06524</v>
      </c>
      <c r="C593" s="48">
        <v>2.1049799999999999</v>
      </c>
      <c r="D593" s="52">
        <v>1.0652600000000001</v>
      </c>
      <c r="E593" s="50">
        <v>2.1049699999999998</v>
      </c>
      <c r="F593" s="46"/>
      <c r="G593" s="46"/>
    </row>
    <row r="594" spans="1:7" ht="15" x14ac:dyDescent="0.25">
      <c r="A594" s="41">
        <v>59.1</v>
      </c>
      <c r="B594" s="47">
        <v>1.06443</v>
      </c>
      <c r="C594" s="48">
        <v>2.1039099999999999</v>
      </c>
      <c r="D594" s="52">
        <v>1.0644400000000001</v>
      </c>
      <c r="E594" s="50">
        <v>2.1038899999999998</v>
      </c>
      <c r="F594" s="46"/>
      <c r="G594" s="46"/>
    </row>
    <row r="595" spans="1:7" ht="15" x14ac:dyDescent="0.25">
      <c r="A595" s="41">
        <v>59.2</v>
      </c>
      <c r="B595" s="47">
        <v>1.06358</v>
      </c>
      <c r="C595" s="48">
        <v>2.10277</v>
      </c>
      <c r="D595" s="52">
        <v>1.06358</v>
      </c>
      <c r="E595" s="50">
        <v>2.1027399999999998</v>
      </c>
      <c r="F595" s="46"/>
      <c r="G595" s="46"/>
    </row>
    <row r="596" spans="1:7" ht="15" x14ac:dyDescent="0.25">
      <c r="A596" s="41">
        <v>59.3</v>
      </c>
      <c r="B596" s="47">
        <v>1.0626899999999999</v>
      </c>
      <c r="C596" s="48">
        <v>2.10155</v>
      </c>
      <c r="D596" s="52">
        <v>1.0626800000000001</v>
      </c>
      <c r="E596" s="50">
        <v>2.1015199999999998</v>
      </c>
      <c r="F596" s="46"/>
      <c r="G596" s="46"/>
    </row>
    <row r="597" spans="1:7" ht="15" x14ac:dyDescent="0.25">
      <c r="A597" s="41">
        <v>59.4</v>
      </c>
      <c r="B597" s="47">
        <v>1.06176</v>
      </c>
      <c r="C597" s="48">
        <v>2.1002700000000001</v>
      </c>
      <c r="D597" s="52">
        <v>1.0617399999999999</v>
      </c>
      <c r="E597" s="50">
        <v>2.1002399999999999</v>
      </c>
      <c r="F597" s="46"/>
      <c r="G597" s="46"/>
    </row>
    <row r="598" spans="1:7" ht="15" x14ac:dyDescent="0.25">
      <c r="A598" s="41">
        <v>59.5</v>
      </c>
      <c r="B598" s="47">
        <v>1.0608</v>
      </c>
      <c r="C598" s="48">
        <v>2.0989300000000002</v>
      </c>
      <c r="D598" s="52">
        <v>1.0607599999999999</v>
      </c>
      <c r="E598" s="50">
        <v>2.0988899999999999</v>
      </c>
      <c r="F598" s="46"/>
      <c r="G598" s="46"/>
    </row>
    <row r="599" spans="1:7" ht="15" x14ac:dyDescent="0.25">
      <c r="A599" s="41">
        <v>59.6</v>
      </c>
      <c r="B599" s="47">
        <v>1.05979</v>
      </c>
      <c r="C599" s="48">
        <v>2.0975299999999999</v>
      </c>
      <c r="D599" s="52">
        <v>1.05975</v>
      </c>
      <c r="E599" s="50">
        <v>2.09748</v>
      </c>
      <c r="F599" s="46"/>
      <c r="G599" s="46"/>
    </row>
    <row r="600" spans="1:7" ht="15" x14ac:dyDescent="0.25">
      <c r="A600" s="41">
        <v>59.7</v>
      </c>
      <c r="B600" s="47">
        <v>1.0587500000000001</v>
      </c>
      <c r="C600" s="48">
        <v>2.09606</v>
      </c>
      <c r="D600" s="52">
        <v>1.0587</v>
      </c>
      <c r="E600" s="50">
        <v>2.0960100000000002</v>
      </c>
      <c r="F600" s="46"/>
      <c r="G600" s="46"/>
    </row>
    <row r="601" spans="1:7" ht="15" x14ac:dyDescent="0.25">
      <c r="A601" s="41">
        <v>59.8</v>
      </c>
      <c r="B601" s="47">
        <v>1.0576700000000001</v>
      </c>
      <c r="C601" s="48">
        <v>2.0945399999999998</v>
      </c>
      <c r="D601" s="52">
        <v>1.0576099999999999</v>
      </c>
      <c r="E601" s="50">
        <v>2.0944799999999999</v>
      </c>
      <c r="F601" s="46"/>
      <c r="G601" s="46"/>
    </row>
    <row r="602" spans="1:7" ht="15" x14ac:dyDescent="0.25">
      <c r="A602" s="41">
        <v>59.9</v>
      </c>
      <c r="B602" s="47">
        <v>1.0565599999999999</v>
      </c>
      <c r="C602" s="48">
        <v>2.0929600000000002</v>
      </c>
      <c r="D602" s="52">
        <v>1.0564899999999999</v>
      </c>
      <c r="E602" s="50">
        <v>2.0928900000000001</v>
      </c>
      <c r="F602" s="46"/>
      <c r="G602" s="46"/>
    </row>
    <row r="603" spans="1:7" ht="15" x14ac:dyDescent="0.25">
      <c r="A603" s="41">
        <v>60</v>
      </c>
      <c r="B603" s="47">
        <v>1.05542</v>
      </c>
      <c r="C603" s="48">
        <v>2.0913200000000001</v>
      </c>
      <c r="D603" s="52">
        <v>1.0553399999999999</v>
      </c>
      <c r="E603" s="50">
        <v>2.0912500000000001</v>
      </c>
      <c r="F603" s="46"/>
      <c r="G603" s="46"/>
    </row>
    <row r="604" spans="1:7" ht="15" x14ac:dyDescent="0.25">
      <c r="A604" s="41">
        <v>60.1</v>
      </c>
      <c r="B604" s="47">
        <v>1.0542499999999999</v>
      </c>
      <c r="C604" s="48">
        <v>2.0896300000000001</v>
      </c>
      <c r="D604" s="52">
        <v>1.05416</v>
      </c>
      <c r="E604" s="50">
        <v>2.08955</v>
      </c>
      <c r="F604" s="46"/>
      <c r="G604" s="46"/>
    </row>
    <row r="605" spans="1:7" ht="15" x14ac:dyDescent="0.25">
      <c r="A605" s="41">
        <v>60.2</v>
      </c>
      <c r="B605" s="47">
        <v>1.05305</v>
      </c>
      <c r="C605" s="48">
        <v>2.0878800000000002</v>
      </c>
      <c r="D605" s="52">
        <v>1.05294</v>
      </c>
      <c r="E605" s="50">
        <v>2.0878000000000001</v>
      </c>
      <c r="F605" s="46"/>
      <c r="G605" s="46"/>
    </row>
    <row r="606" spans="1:7" ht="15" x14ac:dyDescent="0.25">
      <c r="A606" s="41">
        <v>60.3</v>
      </c>
      <c r="B606" s="47">
        <v>1.0518099999999999</v>
      </c>
      <c r="C606" s="48">
        <v>2.08609</v>
      </c>
      <c r="D606" s="52">
        <v>1.0517000000000001</v>
      </c>
      <c r="E606" s="50">
        <v>2.0859999999999999</v>
      </c>
      <c r="F606" s="46"/>
      <c r="G606" s="46"/>
    </row>
    <row r="607" spans="1:7" ht="15" x14ac:dyDescent="0.25">
      <c r="A607" s="41">
        <v>60.4</v>
      </c>
      <c r="B607" s="47">
        <v>1.0505500000000001</v>
      </c>
      <c r="C607" s="48">
        <v>2.0842399999999999</v>
      </c>
      <c r="D607" s="52">
        <v>1.05043</v>
      </c>
      <c r="E607" s="50">
        <v>2.0841500000000002</v>
      </c>
      <c r="F607" s="46"/>
      <c r="G607" s="46"/>
    </row>
    <row r="608" spans="1:7" ht="15" x14ac:dyDescent="0.25">
      <c r="A608" s="41">
        <v>60.5</v>
      </c>
      <c r="B608" s="47">
        <v>1.0492699999999999</v>
      </c>
      <c r="C608" s="48">
        <v>2.0823499999999999</v>
      </c>
      <c r="D608" s="52">
        <v>1.04914</v>
      </c>
      <c r="E608" s="50">
        <v>2.0822500000000002</v>
      </c>
      <c r="F608" s="46"/>
      <c r="G608" s="46"/>
    </row>
    <row r="609" spans="1:7" ht="15" x14ac:dyDescent="0.25">
      <c r="A609" s="41">
        <v>60.6</v>
      </c>
      <c r="B609" s="47">
        <v>1.04796</v>
      </c>
      <c r="C609" s="48">
        <v>2.0804200000000002</v>
      </c>
      <c r="D609" s="52">
        <v>1.04782</v>
      </c>
      <c r="E609" s="50">
        <v>2.0803099999999999</v>
      </c>
      <c r="F609" s="46"/>
      <c r="G609" s="46"/>
    </row>
    <row r="610" spans="1:7" ht="15" x14ac:dyDescent="0.25">
      <c r="A610" s="41">
        <v>60.7</v>
      </c>
      <c r="B610" s="47">
        <v>1.0466200000000001</v>
      </c>
      <c r="C610" s="48">
        <v>2.0784400000000001</v>
      </c>
      <c r="D610" s="52">
        <v>1.04647</v>
      </c>
      <c r="E610" s="50">
        <v>2.0783299999999998</v>
      </c>
      <c r="F610" s="46"/>
      <c r="G610" s="46"/>
    </row>
    <row r="611" spans="1:7" ht="15" x14ac:dyDescent="0.25">
      <c r="A611" s="41">
        <v>60.8</v>
      </c>
      <c r="B611" s="47">
        <v>1.0452600000000001</v>
      </c>
      <c r="C611" s="48">
        <v>2.0764200000000002</v>
      </c>
      <c r="D611" s="52">
        <v>1.0450999999999999</v>
      </c>
      <c r="E611" s="50">
        <v>2.0763099999999999</v>
      </c>
      <c r="F611" s="46"/>
      <c r="G611" s="46"/>
    </row>
    <row r="612" spans="1:7" ht="15" x14ac:dyDescent="0.25">
      <c r="A612" s="41">
        <v>60.9</v>
      </c>
      <c r="B612" s="47">
        <v>1.0438799999999999</v>
      </c>
      <c r="C612" s="48">
        <v>2.07437</v>
      </c>
      <c r="D612" s="52">
        <v>1.04372</v>
      </c>
      <c r="E612" s="50">
        <v>2.0742500000000001</v>
      </c>
      <c r="F612" s="46"/>
      <c r="G612" s="46"/>
    </row>
    <row r="613" spans="1:7" ht="15" x14ac:dyDescent="0.25">
      <c r="A613" s="41">
        <v>61</v>
      </c>
      <c r="B613" s="47">
        <v>1.0424800000000001</v>
      </c>
      <c r="C613" s="48">
        <v>2.0722700000000001</v>
      </c>
      <c r="D613" s="52">
        <v>1.0423100000000001</v>
      </c>
      <c r="E613" s="50">
        <v>2.0721500000000002</v>
      </c>
      <c r="F613" s="46"/>
      <c r="G613" s="46"/>
    </row>
    <row r="614" spans="1:7" ht="15" x14ac:dyDescent="0.25">
      <c r="A614" s="41">
        <v>61.1</v>
      </c>
      <c r="B614" s="47">
        <v>1.0410600000000001</v>
      </c>
      <c r="C614" s="48">
        <v>2.0701399999999999</v>
      </c>
      <c r="D614" s="52">
        <v>1.04088</v>
      </c>
      <c r="E614" s="50">
        <v>2.0700099999999999</v>
      </c>
      <c r="F614" s="46"/>
      <c r="G614" s="46"/>
    </row>
    <row r="615" spans="1:7" ht="15" x14ac:dyDescent="0.25">
      <c r="A615" s="41">
        <v>61.2</v>
      </c>
      <c r="B615" s="47">
        <v>1.0396300000000001</v>
      </c>
      <c r="C615" s="48">
        <v>2.0679799999999999</v>
      </c>
      <c r="D615" s="52">
        <v>1.0394399999999999</v>
      </c>
      <c r="E615" s="50">
        <v>2.06785</v>
      </c>
      <c r="F615" s="46"/>
      <c r="G615" s="46"/>
    </row>
    <row r="616" spans="1:7" ht="15" x14ac:dyDescent="0.25">
      <c r="A616" s="41">
        <v>61.3</v>
      </c>
      <c r="B616" s="47">
        <v>1.03817</v>
      </c>
      <c r="C616" s="48">
        <v>2.0657800000000002</v>
      </c>
      <c r="D616" s="52">
        <v>1.0379700000000001</v>
      </c>
      <c r="E616" s="50">
        <v>2.0656500000000002</v>
      </c>
      <c r="F616" s="46"/>
      <c r="G616" s="46"/>
    </row>
    <row r="617" spans="1:7" ht="15" x14ac:dyDescent="0.25">
      <c r="A617" s="41">
        <v>61.4</v>
      </c>
      <c r="B617" s="47">
        <v>1.0367</v>
      </c>
      <c r="C617" s="48">
        <v>2.0635599999999998</v>
      </c>
      <c r="D617" s="52">
        <v>1.0365</v>
      </c>
      <c r="E617" s="50">
        <v>2.0634199999999998</v>
      </c>
      <c r="F617" s="46"/>
      <c r="G617" s="46"/>
    </row>
    <row r="618" spans="1:7" ht="15" x14ac:dyDescent="0.25">
      <c r="A618" s="41">
        <v>61.5</v>
      </c>
      <c r="B618" s="47">
        <v>1.03522</v>
      </c>
      <c r="C618" s="48">
        <v>2.0613100000000002</v>
      </c>
      <c r="D618" s="52">
        <v>1.03501</v>
      </c>
      <c r="E618" s="50">
        <v>2.0611700000000002</v>
      </c>
      <c r="F618" s="46"/>
      <c r="G618" s="46"/>
    </row>
    <row r="619" spans="1:7" ht="15" x14ac:dyDescent="0.25">
      <c r="A619" s="41">
        <v>61.6</v>
      </c>
      <c r="B619" s="47">
        <v>1.03372</v>
      </c>
      <c r="C619" s="48">
        <v>2.0590299999999999</v>
      </c>
      <c r="D619" s="52">
        <v>1.0335099999999999</v>
      </c>
      <c r="E619" s="50">
        <v>2.0588899999999999</v>
      </c>
      <c r="F619" s="46"/>
      <c r="G619" s="46"/>
    </row>
    <row r="620" spans="1:7" ht="15" x14ac:dyDescent="0.25">
      <c r="A620" s="41">
        <v>61.7</v>
      </c>
      <c r="B620" s="47">
        <v>1.0322100000000001</v>
      </c>
      <c r="C620" s="48">
        <v>2.0567299999999999</v>
      </c>
      <c r="D620" s="52">
        <v>1.032</v>
      </c>
      <c r="E620" s="50">
        <v>2.0565899999999999</v>
      </c>
      <c r="F620" s="46"/>
      <c r="G620" s="46"/>
    </row>
    <row r="621" spans="1:7" ht="15" x14ac:dyDescent="0.25">
      <c r="A621" s="41">
        <v>61.8</v>
      </c>
      <c r="B621" s="47">
        <v>1.0306900000000001</v>
      </c>
      <c r="C621" s="48">
        <v>2.0544099999999998</v>
      </c>
      <c r="D621" s="52">
        <v>1.03047</v>
      </c>
      <c r="E621" s="50">
        <v>2.0542699999999998</v>
      </c>
      <c r="F621" s="46"/>
      <c r="G621" s="46"/>
    </row>
    <row r="622" spans="1:7" ht="15" x14ac:dyDescent="0.25">
      <c r="A622" s="41">
        <v>61.9</v>
      </c>
      <c r="B622" s="47">
        <v>1.0291699999999999</v>
      </c>
      <c r="C622" s="48">
        <v>2.0520700000000001</v>
      </c>
      <c r="D622" s="52">
        <v>1.02894</v>
      </c>
      <c r="E622" s="50">
        <v>2.05193</v>
      </c>
      <c r="F622" s="46"/>
      <c r="G622" s="46"/>
    </row>
    <row r="623" spans="1:7" ht="15" x14ac:dyDescent="0.25">
      <c r="A623" s="41">
        <v>62</v>
      </c>
      <c r="B623" s="47">
        <v>1.0276400000000001</v>
      </c>
      <c r="C623" s="48">
        <v>2.0497100000000001</v>
      </c>
      <c r="D623" s="52">
        <v>1.0274000000000001</v>
      </c>
      <c r="E623" s="50">
        <v>2.0495700000000001</v>
      </c>
      <c r="F623" s="46"/>
      <c r="G623" s="46"/>
    </row>
    <row r="624" spans="1:7" ht="15" x14ac:dyDescent="0.25">
      <c r="A624" s="41">
        <v>62.1</v>
      </c>
      <c r="B624" s="47">
        <v>1.0260899999999999</v>
      </c>
      <c r="C624" s="48">
        <v>2.0473400000000002</v>
      </c>
      <c r="D624" s="52">
        <v>1.02586</v>
      </c>
      <c r="E624" s="50">
        <v>2.0471900000000001</v>
      </c>
      <c r="F624" s="46"/>
      <c r="G624" s="46"/>
    </row>
    <row r="625" spans="1:7" ht="15" x14ac:dyDescent="0.25">
      <c r="A625" s="41">
        <v>62.2</v>
      </c>
      <c r="B625" s="47">
        <v>1.0245500000000001</v>
      </c>
      <c r="C625" s="48">
        <v>2.0449600000000001</v>
      </c>
      <c r="D625" s="52">
        <v>1.0243100000000001</v>
      </c>
      <c r="E625" s="50">
        <v>2.04481</v>
      </c>
      <c r="F625" s="46"/>
      <c r="G625" s="46"/>
    </row>
    <row r="626" spans="1:7" ht="15" x14ac:dyDescent="0.25">
      <c r="A626" s="41">
        <v>62.3</v>
      </c>
      <c r="B626" s="47">
        <v>1.0229999999999999</v>
      </c>
      <c r="C626" s="48">
        <v>2.0425599999999999</v>
      </c>
      <c r="D626" s="52">
        <v>1.0227599999999999</v>
      </c>
      <c r="E626" s="50">
        <v>2.0424099999999998</v>
      </c>
      <c r="F626" s="46"/>
      <c r="G626" s="46"/>
    </row>
    <row r="627" spans="1:7" ht="15" x14ac:dyDescent="0.25">
      <c r="A627" s="41">
        <v>62.4</v>
      </c>
      <c r="B627" s="47">
        <v>1.02145</v>
      </c>
      <c r="C627" s="48">
        <v>2.0401500000000001</v>
      </c>
      <c r="D627" s="52">
        <v>1.0212000000000001</v>
      </c>
      <c r="E627" s="50">
        <v>2.04</v>
      </c>
      <c r="F627" s="46"/>
      <c r="G627" s="46"/>
    </row>
    <row r="628" spans="1:7" ht="15" x14ac:dyDescent="0.25">
      <c r="A628" s="41">
        <v>62.5</v>
      </c>
      <c r="B628" s="47">
        <v>1.0199</v>
      </c>
      <c r="C628" s="48">
        <v>2.0377399999999999</v>
      </c>
      <c r="D628" s="52">
        <v>1.0196400000000001</v>
      </c>
      <c r="E628" s="50">
        <v>2.0375899999999998</v>
      </c>
      <c r="F628" s="46"/>
      <c r="G628" s="46"/>
    </row>
    <row r="629" spans="1:7" ht="15" x14ac:dyDescent="0.25">
      <c r="A629" s="41">
        <v>62.6</v>
      </c>
      <c r="B629" s="47">
        <v>1.0183500000000001</v>
      </c>
      <c r="C629" s="48">
        <v>2.0353300000000001</v>
      </c>
      <c r="D629" s="52">
        <v>1.0180899999999999</v>
      </c>
      <c r="E629" s="50">
        <v>2.0351699999999999</v>
      </c>
      <c r="F629" s="46"/>
      <c r="G629" s="46"/>
    </row>
    <row r="630" spans="1:7" ht="15" x14ac:dyDescent="0.25">
      <c r="A630" s="41">
        <v>62.7</v>
      </c>
      <c r="B630" s="47">
        <v>1.0167999999999999</v>
      </c>
      <c r="C630" s="48">
        <v>2.0329100000000002</v>
      </c>
      <c r="D630" s="52">
        <v>1.0165299999999999</v>
      </c>
      <c r="E630" s="50">
        <v>2.03274</v>
      </c>
      <c r="F630" s="46"/>
      <c r="G630" s="46"/>
    </row>
    <row r="631" spans="1:7" ht="15" x14ac:dyDescent="0.25">
      <c r="A631" s="41">
        <v>62.8</v>
      </c>
      <c r="B631" s="47">
        <v>1.01525</v>
      </c>
      <c r="C631" s="48">
        <v>2.0304899999999999</v>
      </c>
      <c r="D631" s="52">
        <v>1.01498</v>
      </c>
      <c r="E631" s="50">
        <v>2.0303200000000001</v>
      </c>
      <c r="F631" s="46"/>
      <c r="G631" s="46"/>
    </row>
    <row r="632" spans="1:7" ht="15" x14ac:dyDescent="0.25">
      <c r="A632" s="41">
        <v>62.9</v>
      </c>
      <c r="B632" s="47">
        <v>1.0137100000000001</v>
      </c>
      <c r="C632" s="48">
        <v>2.02806</v>
      </c>
      <c r="D632" s="52">
        <v>1.0134300000000001</v>
      </c>
      <c r="E632" s="50">
        <v>2.0278999999999998</v>
      </c>
      <c r="F632" s="46"/>
      <c r="G632" s="46"/>
    </row>
    <row r="633" spans="1:7" ht="15" x14ac:dyDescent="0.25">
      <c r="A633" s="41">
        <v>63</v>
      </c>
      <c r="B633" s="47">
        <v>1.01217</v>
      </c>
      <c r="C633" s="48">
        <v>2.0256400000000001</v>
      </c>
      <c r="D633" s="52">
        <v>1.01189</v>
      </c>
      <c r="E633" s="50">
        <v>2.0254699999999999</v>
      </c>
      <c r="F633" s="46"/>
      <c r="G633" s="46"/>
    </row>
    <row r="634" spans="1:7" ht="15" x14ac:dyDescent="0.25">
      <c r="A634" s="41">
        <v>63.1</v>
      </c>
      <c r="B634" s="47">
        <v>1.0106299999999999</v>
      </c>
      <c r="C634" s="48">
        <v>2.0232299999999999</v>
      </c>
      <c r="D634" s="52">
        <v>1.0103500000000001</v>
      </c>
      <c r="E634" s="50">
        <v>2.02305</v>
      </c>
      <c r="F634" s="46"/>
      <c r="G634" s="46"/>
    </row>
    <row r="635" spans="1:7" ht="15" x14ac:dyDescent="0.25">
      <c r="A635" s="41">
        <v>63.2</v>
      </c>
      <c r="B635" s="47">
        <v>1.0091000000000001</v>
      </c>
      <c r="C635" s="48">
        <v>2.0208200000000001</v>
      </c>
      <c r="D635" s="52">
        <v>1.0088200000000001</v>
      </c>
      <c r="E635" s="50">
        <v>2.0206400000000002</v>
      </c>
      <c r="F635" s="46"/>
      <c r="G635" s="46"/>
    </row>
    <row r="636" spans="1:7" ht="15" x14ac:dyDescent="0.25">
      <c r="A636" s="41">
        <v>63.3</v>
      </c>
      <c r="B636" s="47">
        <v>1.0075799999999999</v>
      </c>
      <c r="C636" s="48">
        <v>2.0184199999999999</v>
      </c>
      <c r="D636" s="52">
        <v>1.00729</v>
      </c>
      <c r="E636" s="50">
        <v>2.01824</v>
      </c>
      <c r="F636" s="46"/>
      <c r="G636" s="46"/>
    </row>
    <row r="637" spans="1:7" ht="15" x14ac:dyDescent="0.25">
      <c r="A637" s="41">
        <v>63.4</v>
      </c>
      <c r="B637" s="47">
        <v>1.0060800000000001</v>
      </c>
      <c r="C637" s="48">
        <v>2.0160300000000002</v>
      </c>
      <c r="D637" s="52">
        <v>1.0057799999999999</v>
      </c>
      <c r="E637" s="50">
        <v>2.0158399999999999</v>
      </c>
      <c r="F637" s="46"/>
      <c r="G637" s="46"/>
    </row>
    <row r="638" spans="1:7" ht="15" x14ac:dyDescent="0.25">
      <c r="A638" s="41">
        <v>63.5</v>
      </c>
      <c r="B638" s="47">
        <v>1.00457</v>
      </c>
      <c r="C638" s="48">
        <v>2.0136500000000002</v>
      </c>
      <c r="D638" s="52">
        <v>1.0042800000000001</v>
      </c>
      <c r="E638" s="50">
        <v>2.0134599999999998</v>
      </c>
      <c r="F638" s="46"/>
      <c r="G638" s="46"/>
    </row>
    <row r="639" spans="1:7" ht="15" x14ac:dyDescent="0.25">
      <c r="A639" s="41">
        <v>63.6</v>
      </c>
      <c r="B639" s="47">
        <v>1.00309</v>
      </c>
      <c r="C639" s="48">
        <v>2.0112800000000002</v>
      </c>
      <c r="D639" s="52">
        <v>1.00278</v>
      </c>
      <c r="E639" s="50">
        <v>2.0110899999999998</v>
      </c>
      <c r="F639" s="46"/>
      <c r="G639" s="46"/>
    </row>
    <row r="640" spans="1:7" ht="15" x14ac:dyDescent="0.25">
      <c r="A640" s="41">
        <v>63.7</v>
      </c>
      <c r="B640" s="47">
        <v>1.0016099999999999</v>
      </c>
      <c r="C640" s="48">
        <v>2.0089199999999998</v>
      </c>
      <c r="D640" s="52">
        <v>1.0013000000000001</v>
      </c>
      <c r="E640" s="50">
        <v>2.0087299999999999</v>
      </c>
      <c r="F640" s="46"/>
      <c r="G640" s="46"/>
    </row>
    <row r="641" spans="1:7" ht="15" x14ac:dyDescent="0.25">
      <c r="A641" s="41">
        <v>63.8</v>
      </c>
      <c r="B641" s="47">
        <v>1.00014</v>
      </c>
      <c r="C641" s="48">
        <v>2.00658</v>
      </c>
      <c r="D641" s="52">
        <v>0.999838</v>
      </c>
      <c r="E641" s="50">
        <v>2.0063900000000001</v>
      </c>
      <c r="F641" s="46"/>
      <c r="G641" s="46"/>
    </row>
    <row r="642" spans="1:7" ht="15" x14ac:dyDescent="0.25">
      <c r="A642" s="41">
        <v>63.9</v>
      </c>
      <c r="B642" s="47">
        <v>0.99869300000000005</v>
      </c>
      <c r="C642" s="48">
        <v>2.0042599999999999</v>
      </c>
      <c r="D642" s="52">
        <v>0.998386</v>
      </c>
      <c r="E642" s="50">
        <v>2.00407</v>
      </c>
      <c r="F642" s="46"/>
      <c r="G642" s="46"/>
    </row>
    <row r="643" spans="1:7" ht="15" x14ac:dyDescent="0.25">
      <c r="A643" s="41">
        <v>64</v>
      </c>
      <c r="B643" s="47">
        <v>0.99725799999999998</v>
      </c>
      <c r="C643" s="48">
        <v>2.00196</v>
      </c>
      <c r="D643" s="52">
        <v>0.99694899999999997</v>
      </c>
      <c r="E643" s="50">
        <v>2.00176</v>
      </c>
      <c r="F643" s="46"/>
      <c r="G643" s="46"/>
    </row>
    <row r="644" spans="1:7" ht="15" x14ac:dyDescent="0.25">
      <c r="A644" s="41">
        <v>64.099999999999994</v>
      </c>
      <c r="B644" s="47">
        <v>0.995838</v>
      </c>
      <c r="C644" s="48">
        <v>1.9996799999999999</v>
      </c>
      <c r="D644" s="52">
        <v>0.99552799999999997</v>
      </c>
      <c r="E644" s="50">
        <v>1.9994799999999999</v>
      </c>
      <c r="F644" s="46"/>
      <c r="G644" s="46"/>
    </row>
    <row r="645" spans="1:7" ht="15" x14ac:dyDescent="0.25">
      <c r="A645" s="41">
        <v>64.2</v>
      </c>
      <c r="B645" s="47">
        <v>0.99443499999999996</v>
      </c>
      <c r="C645" s="48">
        <v>1.99742</v>
      </c>
      <c r="D645" s="52">
        <v>0.99412500000000004</v>
      </c>
      <c r="E645" s="50">
        <v>1.99722</v>
      </c>
      <c r="F645" s="46"/>
      <c r="G645" s="46"/>
    </row>
    <row r="646" spans="1:7" ht="15" x14ac:dyDescent="0.25">
      <c r="A646" s="41">
        <v>64.3</v>
      </c>
      <c r="B646" s="47">
        <v>0.99304899999999996</v>
      </c>
      <c r="C646" s="48">
        <v>1.99518</v>
      </c>
      <c r="D646" s="52">
        <v>0.99273900000000004</v>
      </c>
      <c r="E646" s="50">
        <v>1.99499</v>
      </c>
      <c r="F646" s="46"/>
      <c r="G646" s="46"/>
    </row>
    <row r="647" spans="1:7" ht="15" x14ac:dyDescent="0.25">
      <c r="A647" s="41">
        <v>64.400000000000006</v>
      </c>
      <c r="B647" s="47">
        <v>0.99168100000000003</v>
      </c>
      <c r="C647" s="48">
        <v>1.9929699999999999</v>
      </c>
      <c r="D647" s="52">
        <v>0.99137299999999995</v>
      </c>
      <c r="E647" s="50">
        <v>1.99278</v>
      </c>
      <c r="F647" s="46"/>
      <c r="G647" s="46"/>
    </row>
    <row r="648" spans="1:7" ht="15" x14ac:dyDescent="0.25">
      <c r="A648" s="41">
        <v>64.5</v>
      </c>
      <c r="B648" s="47">
        <v>0.99033300000000002</v>
      </c>
      <c r="C648" s="48">
        <v>1.99078</v>
      </c>
      <c r="D648" s="52">
        <v>0.99002699999999999</v>
      </c>
      <c r="E648" s="50">
        <v>1.9905900000000001</v>
      </c>
      <c r="F648" s="46"/>
      <c r="G648" s="46"/>
    </row>
    <row r="649" spans="1:7" ht="15" x14ac:dyDescent="0.25">
      <c r="A649" s="41">
        <v>64.599999999999994</v>
      </c>
      <c r="B649" s="47">
        <v>0.98900399999999999</v>
      </c>
      <c r="C649" s="48">
        <v>1.9886200000000001</v>
      </c>
      <c r="D649" s="52">
        <v>0.98870100000000005</v>
      </c>
      <c r="E649" s="50">
        <v>1.98844</v>
      </c>
      <c r="F649" s="46"/>
      <c r="G649" s="46"/>
    </row>
    <row r="650" spans="1:7" ht="15" x14ac:dyDescent="0.25">
      <c r="A650" s="41">
        <v>64.7</v>
      </c>
      <c r="B650" s="47">
        <v>0.98769799999999996</v>
      </c>
      <c r="C650" s="48">
        <v>1.9864900000000001</v>
      </c>
      <c r="D650" s="52">
        <v>0.98739699999999997</v>
      </c>
      <c r="E650" s="50">
        <v>1.98631</v>
      </c>
      <c r="F650" s="46"/>
      <c r="G650" s="46"/>
    </row>
    <row r="651" spans="1:7" ht="15" x14ac:dyDescent="0.25">
      <c r="A651" s="41">
        <v>64.8</v>
      </c>
      <c r="B651" s="47">
        <v>0.98641299999999998</v>
      </c>
      <c r="C651" s="48">
        <v>1.9843999999999999</v>
      </c>
      <c r="D651" s="52">
        <v>0.98611499999999996</v>
      </c>
      <c r="E651" s="50">
        <v>1.9842200000000001</v>
      </c>
      <c r="F651" s="46"/>
      <c r="G651" s="46"/>
    </row>
    <row r="652" spans="1:7" ht="15" x14ac:dyDescent="0.25">
      <c r="A652" s="41">
        <v>64.900000000000006</v>
      </c>
      <c r="B652" s="47">
        <v>0.985151</v>
      </c>
      <c r="C652" s="48">
        <v>1.9823299999999999</v>
      </c>
      <c r="D652" s="52">
        <v>0.98485599999999995</v>
      </c>
      <c r="E652" s="50">
        <v>1.9821599999999999</v>
      </c>
      <c r="F652" s="46"/>
      <c r="G652" s="46"/>
    </row>
    <row r="653" spans="1:7" ht="15" x14ac:dyDescent="0.25">
      <c r="A653" s="41">
        <v>65</v>
      </c>
      <c r="B653" s="47">
        <v>0.98391300000000004</v>
      </c>
      <c r="C653" s="48">
        <v>1.9802999999999999</v>
      </c>
      <c r="D653" s="52">
        <v>0.98362099999999997</v>
      </c>
      <c r="E653" s="50">
        <v>1.9801299999999999</v>
      </c>
      <c r="F653" s="46"/>
      <c r="G653" s="46"/>
    </row>
    <row r="654" spans="1:7" ht="15" x14ac:dyDescent="0.25">
      <c r="A654" s="41">
        <v>65.099999999999994</v>
      </c>
      <c r="B654" s="47">
        <v>0.98269899999999999</v>
      </c>
      <c r="C654" s="48">
        <v>1.9782999999999999</v>
      </c>
      <c r="D654" s="52">
        <v>0.98241100000000003</v>
      </c>
      <c r="E654" s="50">
        <v>1.97814</v>
      </c>
      <c r="F654" s="46"/>
      <c r="G654" s="46"/>
    </row>
    <row r="655" spans="1:7" ht="15" x14ac:dyDescent="0.25">
      <c r="A655" s="41">
        <v>65.2</v>
      </c>
      <c r="B655" s="47">
        <v>0.98151100000000002</v>
      </c>
      <c r="C655" s="48">
        <v>1.97634</v>
      </c>
      <c r="D655" s="52">
        <v>0.98122600000000004</v>
      </c>
      <c r="E655" s="50">
        <v>1.97618</v>
      </c>
      <c r="F655" s="46"/>
      <c r="G655" s="46"/>
    </row>
    <row r="656" spans="1:7" ht="15" x14ac:dyDescent="0.25">
      <c r="A656" s="41">
        <v>65.3</v>
      </c>
      <c r="B656" s="47">
        <v>0.980348</v>
      </c>
      <c r="C656" s="48">
        <v>1.9744200000000001</v>
      </c>
      <c r="D656" s="52">
        <v>0.98006700000000002</v>
      </c>
      <c r="E656" s="50">
        <v>1.9742599999999999</v>
      </c>
      <c r="F656" s="46"/>
      <c r="G656" s="46"/>
    </row>
    <row r="657" spans="1:7" ht="15" x14ac:dyDescent="0.25">
      <c r="A657" s="41">
        <v>65.400000000000006</v>
      </c>
      <c r="B657" s="47">
        <v>0.97921199999999997</v>
      </c>
      <c r="C657" s="48">
        <v>1.9725299999999999</v>
      </c>
      <c r="D657" s="52">
        <v>0.97893399999999997</v>
      </c>
      <c r="E657" s="50">
        <v>1.97238</v>
      </c>
      <c r="F657" s="46"/>
      <c r="G657" s="46"/>
    </row>
    <row r="658" spans="1:7" ht="15" x14ac:dyDescent="0.25">
      <c r="A658" s="41">
        <v>65.5</v>
      </c>
      <c r="B658" s="47">
        <v>0.97810399999999997</v>
      </c>
      <c r="C658" s="48">
        <v>1.9706900000000001</v>
      </c>
      <c r="D658" s="52">
        <v>0.97782899999999995</v>
      </c>
      <c r="E658" s="50">
        <v>1.97054</v>
      </c>
      <c r="F658" s="46"/>
      <c r="G658" s="46"/>
    </row>
    <row r="659" spans="1:7" ht="15" x14ac:dyDescent="0.25">
      <c r="A659" s="41">
        <v>65.599999999999994</v>
      </c>
      <c r="B659" s="47">
        <v>0.97702299999999997</v>
      </c>
      <c r="C659" s="48">
        <v>1.96889</v>
      </c>
      <c r="D659" s="52">
        <v>0.97675100000000004</v>
      </c>
      <c r="E659" s="50">
        <v>1.9687399999999999</v>
      </c>
      <c r="F659" s="46"/>
      <c r="G659" s="46"/>
    </row>
    <row r="660" spans="1:7" ht="15" x14ac:dyDescent="0.25">
      <c r="A660" s="41">
        <v>65.7</v>
      </c>
      <c r="B660" s="47">
        <v>0.97597100000000003</v>
      </c>
      <c r="C660" s="48">
        <v>1.96713</v>
      </c>
      <c r="D660" s="52">
        <v>0.97570100000000004</v>
      </c>
      <c r="E660" s="50">
        <v>1.96698</v>
      </c>
      <c r="F660" s="46"/>
      <c r="G660" s="46"/>
    </row>
    <row r="661" spans="1:7" ht="15" x14ac:dyDescent="0.25">
      <c r="A661" s="41">
        <v>65.8</v>
      </c>
      <c r="B661" s="47">
        <v>0.97494700000000001</v>
      </c>
      <c r="C661" s="48">
        <v>1.9654100000000001</v>
      </c>
      <c r="D661" s="52">
        <v>0.97468100000000002</v>
      </c>
      <c r="E661" s="50">
        <v>1.96526</v>
      </c>
      <c r="F661" s="46"/>
      <c r="G661" s="46"/>
    </row>
    <row r="662" spans="1:7" ht="15" x14ac:dyDescent="0.25">
      <c r="A662" s="41">
        <v>65.900000000000006</v>
      </c>
      <c r="B662" s="47">
        <v>0.97395299999999996</v>
      </c>
      <c r="C662" s="48">
        <v>1.96373</v>
      </c>
      <c r="D662" s="52">
        <v>0.97368900000000003</v>
      </c>
      <c r="E662" s="50">
        <v>1.9635899999999999</v>
      </c>
      <c r="F662" s="46"/>
      <c r="G662" s="46"/>
    </row>
    <row r="663" spans="1:7" ht="15" x14ac:dyDescent="0.25">
      <c r="A663" s="41">
        <v>66</v>
      </c>
      <c r="B663" s="47">
        <v>0.97298899999999999</v>
      </c>
      <c r="C663" s="48">
        <v>1.9621</v>
      </c>
      <c r="D663" s="52">
        <v>0.97272800000000004</v>
      </c>
      <c r="E663" s="50">
        <v>1.9619599999999999</v>
      </c>
      <c r="F663" s="46"/>
      <c r="G663" s="46"/>
    </row>
    <row r="664" spans="1:7" ht="15" x14ac:dyDescent="0.25">
      <c r="A664" s="41">
        <v>66.099999999999994</v>
      </c>
      <c r="B664" s="47">
        <v>0.97205600000000003</v>
      </c>
      <c r="C664" s="48">
        <v>1.96052</v>
      </c>
      <c r="D664" s="52">
        <v>0.97179700000000002</v>
      </c>
      <c r="E664" s="50">
        <v>1.9603699999999999</v>
      </c>
      <c r="F664" s="46"/>
      <c r="G664" s="46"/>
    </row>
    <row r="665" spans="1:7" ht="15" x14ac:dyDescent="0.25">
      <c r="A665" s="41">
        <v>66.2</v>
      </c>
      <c r="B665" s="47">
        <v>0.97115300000000004</v>
      </c>
      <c r="C665" s="48">
        <v>1.9589799999999999</v>
      </c>
      <c r="D665" s="52">
        <v>0.97089599999999998</v>
      </c>
      <c r="E665" s="50">
        <v>1.9588300000000001</v>
      </c>
      <c r="F665" s="46"/>
      <c r="G665" s="46"/>
    </row>
    <row r="666" spans="1:7" ht="15" x14ac:dyDescent="0.25">
      <c r="A666" s="41">
        <v>66.3</v>
      </c>
      <c r="B666" s="47">
        <v>0.97028099999999995</v>
      </c>
      <c r="C666" s="48">
        <v>1.9574800000000001</v>
      </c>
      <c r="D666" s="52">
        <v>0.97002600000000005</v>
      </c>
      <c r="E666" s="50">
        <v>1.9573400000000001</v>
      </c>
      <c r="F666" s="46"/>
      <c r="G666" s="46"/>
    </row>
    <row r="667" spans="1:7" ht="15" x14ac:dyDescent="0.25">
      <c r="A667" s="41">
        <v>66.400000000000006</v>
      </c>
      <c r="B667" s="47">
        <v>0.969441</v>
      </c>
      <c r="C667" s="48">
        <v>1.95604</v>
      </c>
      <c r="D667" s="52">
        <v>0.96918800000000005</v>
      </c>
      <c r="E667" s="50">
        <v>1.9559</v>
      </c>
      <c r="F667" s="46"/>
      <c r="G667" s="46"/>
    </row>
    <row r="668" spans="1:7" ht="15" x14ac:dyDescent="0.25">
      <c r="A668" s="41">
        <v>66.5</v>
      </c>
      <c r="B668" s="47">
        <v>0.96863200000000005</v>
      </c>
      <c r="C668" s="48">
        <v>1.9546399999999999</v>
      </c>
      <c r="D668" s="52">
        <v>0.96838199999999997</v>
      </c>
      <c r="E668" s="50">
        <v>1.9544999999999999</v>
      </c>
      <c r="F668" s="46"/>
      <c r="G668" s="46"/>
    </row>
    <row r="669" spans="1:7" ht="15" x14ac:dyDescent="0.25">
      <c r="A669" s="41">
        <v>66.599999999999994</v>
      </c>
      <c r="B669" s="47">
        <v>0.96785500000000002</v>
      </c>
      <c r="C669" s="48">
        <v>1.95329</v>
      </c>
      <c r="D669" s="52">
        <v>0.96760699999999999</v>
      </c>
      <c r="E669" s="50">
        <v>1.9531499999999999</v>
      </c>
      <c r="F669" s="46"/>
      <c r="G669" s="46"/>
    </row>
    <row r="670" spans="1:7" ht="15" x14ac:dyDescent="0.25">
      <c r="A670" s="41">
        <v>66.7</v>
      </c>
      <c r="B670" s="47">
        <v>0.96711000000000003</v>
      </c>
      <c r="C670" s="48">
        <v>1.9519899999999999</v>
      </c>
      <c r="D670" s="52">
        <v>0.96686499999999997</v>
      </c>
      <c r="E670" s="50">
        <v>1.9518500000000001</v>
      </c>
      <c r="F670" s="46"/>
      <c r="G670" s="46"/>
    </row>
    <row r="671" spans="1:7" ht="15" x14ac:dyDescent="0.25">
      <c r="A671" s="41">
        <v>66.8</v>
      </c>
      <c r="B671" s="47">
        <v>0.96639799999999998</v>
      </c>
      <c r="C671" s="48">
        <v>1.9507399999999999</v>
      </c>
      <c r="D671" s="52">
        <v>0.96615600000000001</v>
      </c>
      <c r="E671" s="50">
        <v>1.9505999999999999</v>
      </c>
      <c r="F671" s="46"/>
      <c r="G671" s="46"/>
    </row>
    <row r="672" spans="1:7" ht="15" x14ac:dyDescent="0.25">
      <c r="A672" s="41">
        <v>66.900000000000006</v>
      </c>
      <c r="B672" s="47">
        <v>0.96571899999999999</v>
      </c>
      <c r="C672" s="48">
        <v>1.9495400000000001</v>
      </c>
      <c r="D672" s="52">
        <v>0.96547899999999998</v>
      </c>
      <c r="E672" s="50">
        <v>1.9494</v>
      </c>
      <c r="F672" s="46"/>
      <c r="G672" s="46"/>
    </row>
    <row r="673" spans="1:7" ht="15" x14ac:dyDescent="0.25">
      <c r="A673" s="41">
        <v>67</v>
      </c>
      <c r="B673" s="47">
        <v>0.96507100000000001</v>
      </c>
      <c r="C673" s="48">
        <v>1.9483900000000001</v>
      </c>
      <c r="D673" s="52">
        <v>0.964835</v>
      </c>
      <c r="E673" s="50">
        <v>1.94825</v>
      </c>
      <c r="F673" s="46"/>
      <c r="G673" s="46"/>
    </row>
    <row r="674" spans="1:7" ht="15" x14ac:dyDescent="0.25">
      <c r="A674" s="41">
        <v>67.099999999999994</v>
      </c>
      <c r="B674" s="47">
        <v>0.96445700000000001</v>
      </c>
      <c r="C674" s="48">
        <v>1.94729</v>
      </c>
      <c r="D674" s="52">
        <v>0.964225</v>
      </c>
      <c r="E674" s="50">
        <v>1.9471499999999999</v>
      </c>
      <c r="F674" s="46"/>
      <c r="G674" s="46"/>
    </row>
    <row r="675" spans="1:7" ht="15" x14ac:dyDescent="0.25">
      <c r="A675" s="41">
        <v>67.2</v>
      </c>
      <c r="B675" s="47">
        <v>0.96387500000000004</v>
      </c>
      <c r="C675" s="48">
        <v>1.94624</v>
      </c>
      <c r="D675" s="52">
        <v>0.96364799999999995</v>
      </c>
      <c r="E675" s="50">
        <v>1.9460999999999999</v>
      </c>
      <c r="F675" s="46"/>
      <c r="G675" s="46"/>
    </row>
    <row r="676" spans="1:7" ht="15" x14ac:dyDescent="0.25">
      <c r="A676" s="41">
        <v>67.3</v>
      </c>
      <c r="B676" s="47">
        <v>0.96332600000000002</v>
      </c>
      <c r="C676" s="48">
        <v>1.9452400000000001</v>
      </c>
      <c r="D676" s="52">
        <v>0.96310399999999996</v>
      </c>
      <c r="E676" s="50">
        <v>1.9451000000000001</v>
      </c>
      <c r="F676" s="46"/>
      <c r="G676" s="46"/>
    </row>
    <row r="677" spans="1:7" ht="15" x14ac:dyDescent="0.25">
      <c r="A677" s="41">
        <v>67.400000000000006</v>
      </c>
      <c r="B677" s="47">
        <v>0.96281000000000005</v>
      </c>
      <c r="C677" s="48">
        <v>1.9442900000000001</v>
      </c>
      <c r="D677" s="52">
        <v>0.96259399999999995</v>
      </c>
      <c r="E677" s="50">
        <v>1.9441600000000001</v>
      </c>
      <c r="F677" s="46"/>
      <c r="G677" s="46"/>
    </row>
    <row r="678" spans="1:7" ht="15" x14ac:dyDescent="0.25">
      <c r="A678" s="41">
        <v>67.5</v>
      </c>
      <c r="B678" s="47">
        <v>0.96232799999999996</v>
      </c>
      <c r="C678" s="48">
        <v>1.94339</v>
      </c>
      <c r="D678" s="52">
        <v>0.96211800000000003</v>
      </c>
      <c r="E678" s="50">
        <v>1.9432700000000001</v>
      </c>
      <c r="F678" s="46"/>
      <c r="G678" s="46"/>
    </row>
    <row r="679" spans="1:7" ht="15" x14ac:dyDescent="0.25">
      <c r="A679" s="41">
        <v>67.599999999999994</v>
      </c>
      <c r="B679" s="47">
        <v>0.96187900000000004</v>
      </c>
      <c r="C679" s="48">
        <v>1.94255</v>
      </c>
      <c r="D679" s="52">
        <v>0.96167499999999995</v>
      </c>
      <c r="E679" s="50">
        <v>1.9424300000000001</v>
      </c>
      <c r="F679" s="46"/>
      <c r="G679" s="46"/>
    </row>
    <row r="680" spans="1:7" ht="15" x14ac:dyDescent="0.25">
      <c r="A680" s="41">
        <v>67.7</v>
      </c>
      <c r="B680" s="47">
        <v>0.96146399999999999</v>
      </c>
      <c r="C680" s="48">
        <v>1.9417599999999999</v>
      </c>
      <c r="D680" s="52">
        <v>0.96126599999999995</v>
      </c>
      <c r="E680" s="50">
        <v>1.94164</v>
      </c>
      <c r="F680" s="46"/>
      <c r="G680" s="46"/>
    </row>
    <row r="681" spans="1:7" ht="15" x14ac:dyDescent="0.25">
      <c r="A681" s="41">
        <v>67.8</v>
      </c>
      <c r="B681" s="47">
        <v>0.96108199999999999</v>
      </c>
      <c r="C681" s="48">
        <v>1.9410099999999999</v>
      </c>
      <c r="D681" s="52">
        <v>0.96089100000000005</v>
      </c>
      <c r="E681" s="50">
        <v>1.9409000000000001</v>
      </c>
      <c r="F681" s="46"/>
      <c r="G681" s="46"/>
    </row>
    <row r="682" spans="1:7" ht="15" x14ac:dyDescent="0.25">
      <c r="A682" s="41">
        <v>67.900000000000006</v>
      </c>
      <c r="B682" s="47">
        <v>0.96073299999999995</v>
      </c>
      <c r="C682" s="48">
        <v>1.9403300000000001</v>
      </c>
      <c r="D682" s="52">
        <v>0.96054899999999999</v>
      </c>
      <c r="E682" s="50">
        <v>1.9402200000000001</v>
      </c>
      <c r="F682" s="46"/>
      <c r="G682" s="46"/>
    </row>
    <row r="683" spans="1:7" ht="15" x14ac:dyDescent="0.25">
      <c r="A683" s="41">
        <v>68</v>
      </c>
      <c r="B683" s="47">
        <v>0.96041799999999999</v>
      </c>
      <c r="C683" s="48">
        <v>1.9396899999999999</v>
      </c>
      <c r="D683" s="52">
        <v>0.96023999999999998</v>
      </c>
      <c r="E683" s="50">
        <v>1.9395899999999999</v>
      </c>
      <c r="F683" s="46"/>
      <c r="G683" s="46"/>
    </row>
    <row r="684" spans="1:7" ht="15" x14ac:dyDescent="0.25">
      <c r="A684" s="41">
        <v>68.099999999999994</v>
      </c>
      <c r="B684" s="47">
        <v>0.96013700000000002</v>
      </c>
      <c r="C684" s="48">
        <v>1.9391099999999999</v>
      </c>
      <c r="D684" s="52">
        <v>0.95996599999999999</v>
      </c>
      <c r="E684" s="50">
        <v>1.9390099999999999</v>
      </c>
      <c r="F684" s="46"/>
      <c r="G684" s="46"/>
    </row>
    <row r="685" spans="1:7" ht="15" x14ac:dyDescent="0.25">
      <c r="A685" s="41">
        <v>68.2</v>
      </c>
      <c r="B685" s="47">
        <v>0.95988899999999999</v>
      </c>
      <c r="C685" s="48">
        <v>1.93858</v>
      </c>
      <c r="D685" s="52">
        <v>0.95972400000000002</v>
      </c>
      <c r="E685" s="50">
        <v>1.93848</v>
      </c>
      <c r="F685" s="46"/>
      <c r="G685" s="46"/>
    </row>
    <row r="686" spans="1:7" ht="15" x14ac:dyDescent="0.25">
      <c r="A686" s="41">
        <v>68.3</v>
      </c>
      <c r="B686" s="47">
        <v>0.959673</v>
      </c>
      <c r="C686" s="48">
        <v>1.9380999999999999</v>
      </c>
      <c r="D686" s="52">
        <v>0.95951600000000004</v>
      </c>
      <c r="E686" s="50">
        <v>1.93801</v>
      </c>
      <c r="F686" s="46"/>
      <c r="G686" s="46"/>
    </row>
    <row r="687" spans="1:7" ht="15" x14ac:dyDescent="0.25">
      <c r="A687" s="41">
        <v>68.400000000000006</v>
      </c>
      <c r="B687" s="47">
        <v>0.95949099999999998</v>
      </c>
      <c r="C687" s="48">
        <v>1.93767</v>
      </c>
      <c r="D687" s="52">
        <v>0.959341</v>
      </c>
      <c r="E687" s="50">
        <v>1.9375899999999999</v>
      </c>
      <c r="F687" s="46"/>
      <c r="G687" s="46"/>
    </row>
    <row r="688" spans="1:7" ht="15" x14ac:dyDescent="0.25">
      <c r="A688" s="41">
        <v>68.5</v>
      </c>
      <c r="B688" s="47">
        <v>0.95934200000000003</v>
      </c>
      <c r="C688" s="48">
        <v>1.93729</v>
      </c>
      <c r="D688" s="52">
        <v>0.959198</v>
      </c>
      <c r="E688" s="50">
        <v>1.9372199999999999</v>
      </c>
      <c r="F688" s="46"/>
      <c r="G688" s="46"/>
    </row>
    <row r="689" spans="1:7" ht="15" x14ac:dyDescent="0.25">
      <c r="A689" s="41">
        <v>68.599999999999994</v>
      </c>
      <c r="B689" s="47">
        <v>0.95922499999999999</v>
      </c>
      <c r="C689" s="48">
        <v>1.9369700000000001</v>
      </c>
      <c r="D689" s="52">
        <v>0.95908899999999997</v>
      </c>
      <c r="E689" s="50">
        <v>1.9369000000000001</v>
      </c>
      <c r="F689" s="46"/>
      <c r="G689" s="46"/>
    </row>
    <row r="690" spans="1:7" ht="15" x14ac:dyDescent="0.25">
      <c r="A690" s="41">
        <v>68.7</v>
      </c>
      <c r="B690" s="47">
        <v>0.95914100000000002</v>
      </c>
      <c r="C690" s="48">
        <v>1.9367000000000001</v>
      </c>
      <c r="D690" s="52">
        <v>0.95901099999999995</v>
      </c>
      <c r="E690" s="50">
        <v>1.9366300000000001</v>
      </c>
      <c r="F690" s="46"/>
      <c r="G690" s="46"/>
    </row>
    <row r="691" spans="1:7" ht="15" x14ac:dyDescent="0.25">
      <c r="A691" s="41">
        <v>68.8</v>
      </c>
      <c r="B691" s="47">
        <v>0.95908899999999997</v>
      </c>
      <c r="C691" s="48">
        <v>1.93648</v>
      </c>
      <c r="D691" s="52">
        <v>0.95896599999999999</v>
      </c>
      <c r="E691" s="50">
        <v>1.93641</v>
      </c>
      <c r="F691" s="46"/>
      <c r="G691" s="46"/>
    </row>
    <row r="692" spans="1:7" ht="15" x14ac:dyDescent="0.25">
      <c r="A692" s="41">
        <v>68.900000000000006</v>
      </c>
      <c r="B692" s="47">
        <v>0.95906899999999995</v>
      </c>
      <c r="C692" s="48">
        <v>1.93631</v>
      </c>
      <c r="D692" s="52">
        <v>0.95895300000000006</v>
      </c>
      <c r="E692" s="50">
        <v>1.93625</v>
      </c>
      <c r="F692" s="46"/>
      <c r="G692" s="46"/>
    </row>
    <row r="693" spans="1:7" ht="15" x14ac:dyDescent="0.25">
      <c r="A693" s="41">
        <v>69</v>
      </c>
      <c r="B693" s="47">
        <v>0.95908000000000004</v>
      </c>
      <c r="C693" s="48">
        <v>1.9361900000000001</v>
      </c>
      <c r="D693" s="52">
        <v>0.95897100000000002</v>
      </c>
      <c r="E693" s="50">
        <v>1.9361299999999999</v>
      </c>
      <c r="F693" s="46"/>
      <c r="G693" s="46"/>
    </row>
    <row r="694" spans="1:7" ht="15" x14ac:dyDescent="0.25">
      <c r="A694" s="41">
        <v>69.099999999999994</v>
      </c>
      <c r="B694" s="47">
        <v>0.95912299999999995</v>
      </c>
      <c r="C694" s="48">
        <v>1.9361200000000001</v>
      </c>
      <c r="D694" s="52">
        <v>0.95902100000000001</v>
      </c>
      <c r="E694" s="50">
        <v>1.93607</v>
      </c>
      <c r="F694" s="46"/>
      <c r="G694" s="46"/>
    </row>
    <row r="695" spans="1:7" ht="15" x14ac:dyDescent="0.25">
      <c r="A695" s="41">
        <v>69.2</v>
      </c>
      <c r="B695" s="47">
        <v>0.95919600000000005</v>
      </c>
      <c r="C695" s="48">
        <v>1.9360999999999999</v>
      </c>
      <c r="D695" s="52">
        <v>0.95910099999999998</v>
      </c>
      <c r="E695" s="50">
        <v>1.9360599999999999</v>
      </c>
      <c r="F695" s="46"/>
      <c r="G695" s="46"/>
    </row>
    <row r="696" spans="1:7" ht="15" x14ac:dyDescent="0.25">
      <c r="A696" s="41">
        <v>69.3</v>
      </c>
      <c r="B696" s="47">
        <v>0.95930000000000004</v>
      </c>
      <c r="C696" s="48">
        <v>1.9361299999999999</v>
      </c>
      <c r="D696" s="52">
        <v>0.95921199999999995</v>
      </c>
      <c r="E696" s="50">
        <v>1.9360900000000001</v>
      </c>
      <c r="F696" s="46"/>
      <c r="G696" s="46"/>
    </row>
    <row r="697" spans="1:7" ht="15" x14ac:dyDescent="0.25">
      <c r="A697" s="41">
        <v>69.400000000000006</v>
      </c>
      <c r="B697" s="47">
        <v>0.95943500000000004</v>
      </c>
      <c r="C697" s="48">
        <v>1.93621</v>
      </c>
      <c r="D697" s="52">
        <v>0.95935400000000004</v>
      </c>
      <c r="E697" s="50">
        <v>1.9361699999999999</v>
      </c>
      <c r="F697" s="46"/>
      <c r="G697" s="46"/>
    </row>
    <row r="698" spans="1:7" ht="15" x14ac:dyDescent="0.25">
      <c r="A698" s="41">
        <v>69.5</v>
      </c>
      <c r="B698" s="47">
        <v>0.95959899999999998</v>
      </c>
      <c r="C698" s="48">
        <v>1.93634</v>
      </c>
      <c r="D698" s="52">
        <v>0.95952499999999996</v>
      </c>
      <c r="E698" s="50">
        <v>1.9362999999999999</v>
      </c>
      <c r="F698" s="46"/>
      <c r="G698" s="46"/>
    </row>
    <row r="699" spans="1:7" ht="15" x14ac:dyDescent="0.25">
      <c r="A699" s="41">
        <v>69.599999999999994</v>
      </c>
      <c r="B699" s="47">
        <v>0.95979199999999998</v>
      </c>
      <c r="C699" s="48">
        <v>1.93651</v>
      </c>
      <c r="D699" s="52">
        <v>0.95972500000000005</v>
      </c>
      <c r="E699" s="50">
        <v>1.93648</v>
      </c>
      <c r="F699" s="46"/>
      <c r="G699" s="46"/>
    </row>
    <row r="700" spans="1:7" ht="15" x14ac:dyDescent="0.25">
      <c r="A700" s="41">
        <v>69.7</v>
      </c>
      <c r="B700" s="47">
        <v>0.96001400000000003</v>
      </c>
      <c r="C700" s="48">
        <v>1.9367300000000001</v>
      </c>
      <c r="D700" s="52">
        <v>0.95995399999999997</v>
      </c>
      <c r="E700" s="50">
        <v>1.9367099999999999</v>
      </c>
      <c r="F700" s="46"/>
      <c r="G700" s="46"/>
    </row>
    <row r="701" spans="1:7" ht="15" x14ac:dyDescent="0.25">
      <c r="A701" s="41">
        <v>69.8</v>
      </c>
      <c r="B701" s="47">
        <v>0.96026500000000004</v>
      </c>
      <c r="C701" s="48">
        <v>1.9370000000000001</v>
      </c>
      <c r="D701" s="52">
        <v>0.96021199999999995</v>
      </c>
      <c r="E701" s="50">
        <v>1.9369799999999999</v>
      </c>
      <c r="F701" s="46"/>
      <c r="G701" s="46"/>
    </row>
    <row r="702" spans="1:7" ht="15" x14ac:dyDescent="0.25">
      <c r="A702" s="41">
        <v>69.900000000000006</v>
      </c>
      <c r="B702" s="47">
        <v>0.96054300000000004</v>
      </c>
      <c r="C702" s="48">
        <v>1.9373100000000001</v>
      </c>
      <c r="D702" s="52">
        <v>0.96049799999999996</v>
      </c>
      <c r="E702" s="50">
        <v>1.9373</v>
      </c>
      <c r="F702" s="46"/>
      <c r="G702" s="46"/>
    </row>
    <row r="703" spans="1:7" ht="15" x14ac:dyDescent="0.25">
      <c r="A703" s="41">
        <v>70</v>
      </c>
      <c r="B703" s="47">
        <v>0.96084899999999995</v>
      </c>
      <c r="C703" s="48">
        <v>1.93767</v>
      </c>
      <c r="D703" s="52">
        <v>0.96081099999999997</v>
      </c>
      <c r="E703" s="50">
        <v>1.9376599999999999</v>
      </c>
      <c r="F703" s="46"/>
      <c r="G703" s="46"/>
    </row>
    <row r="704" spans="1:7" ht="15" x14ac:dyDescent="0.25">
      <c r="A704" s="41">
        <v>70.099999999999994</v>
      </c>
      <c r="B704" s="47">
        <v>0.96118199999999998</v>
      </c>
      <c r="C704" s="48">
        <v>1.93807</v>
      </c>
      <c r="D704" s="52">
        <v>0.96115099999999998</v>
      </c>
      <c r="E704" s="50">
        <v>1.93807</v>
      </c>
      <c r="F704" s="46"/>
      <c r="G704" s="46"/>
    </row>
    <row r="705" spans="1:7" ht="15" x14ac:dyDescent="0.25">
      <c r="A705" s="41">
        <v>70.2</v>
      </c>
      <c r="B705" s="47">
        <v>0.96154200000000001</v>
      </c>
      <c r="C705" s="48">
        <v>1.93851</v>
      </c>
      <c r="D705" s="52">
        <v>0.96151799999999998</v>
      </c>
      <c r="E705" s="50">
        <v>1.93852</v>
      </c>
      <c r="F705" s="46"/>
      <c r="G705" s="46"/>
    </row>
    <row r="706" spans="1:7" ht="15" x14ac:dyDescent="0.25">
      <c r="A706" s="41">
        <v>70.3</v>
      </c>
      <c r="B706" s="47">
        <v>0.96192800000000001</v>
      </c>
      <c r="C706" s="48">
        <v>1.9390000000000001</v>
      </c>
      <c r="D706" s="52">
        <v>0.96191000000000004</v>
      </c>
      <c r="E706" s="50">
        <v>1.9390099999999999</v>
      </c>
      <c r="F706" s="46"/>
      <c r="G706" s="46"/>
    </row>
    <row r="707" spans="1:7" ht="15" x14ac:dyDescent="0.25">
      <c r="A707" s="41">
        <v>70.400000000000006</v>
      </c>
      <c r="B707" s="47">
        <v>0.96233900000000006</v>
      </c>
      <c r="C707" s="48">
        <v>1.93953</v>
      </c>
      <c r="D707" s="52">
        <v>0.96232799999999996</v>
      </c>
      <c r="E707" s="50">
        <v>1.93954</v>
      </c>
      <c r="F707" s="46"/>
      <c r="G707" s="46"/>
    </row>
    <row r="708" spans="1:7" ht="15" x14ac:dyDescent="0.25">
      <c r="A708" s="41">
        <v>70.5</v>
      </c>
      <c r="B708" s="47">
        <v>0.96277400000000002</v>
      </c>
      <c r="C708" s="48">
        <v>1.9400999999999999</v>
      </c>
      <c r="D708" s="52">
        <v>0.96277100000000004</v>
      </c>
      <c r="E708" s="50">
        <v>1.9401200000000001</v>
      </c>
      <c r="F708" s="46"/>
      <c r="G708" s="46"/>
    </row>
    <row r="709" spans="1:7" ht="15" x14ac:dyDescent="0.25">
      <c r="A709" s="41">
        <v>70.599999999999994</v>
      </c>
      <c r="B709" s="47">
        <v>0.96323400000000003</v>
      </c>
      <c r="C709" s="48">
        <v>1.94072</v>
      </c>
      <c r="D709" s="52">
        <v>0.96323800000000004</v>
      </c>
      <c r="E709" s="50">
        <v>1.9407399999999999</v>
      </c>
      <c r="F709" s="46"/>
      <c r="G709" s="46"/>
    </row>
    <row r="710" spans="1:7" ht="15" x14ac:dyDescent="0.25">
      <c r="A710" s="41">
        <v>70.7</v>
      </c>
      <c r="B710" s="47">
        <v>0.96371799999999996</v>
      </c>
      <c r="C710" s="48">
        <v>1.94137</v>
      </c>
      <c r="D710" s="52">
        <v>0.96372899999999995</v>
      </c>
      <c r="E710" s="50">
        <v>1.9413899999999999</v>
      </c>
      <c r="F710" s="46"/>
      <c r="G710" s="46"/>
    </row>
    <row r="711" spans="1:7" ht="15" x14ac:dyDescent="0.25">
      <c r="A711" s="41">
        <v>70.8</v>
      </c>
      <c r="B711" s="47">
        <v>0.964225</v>
      </c>
      <c r="C711" s="48">
        <v>1.9420599999999999</v>
      </c>
      <c r="D711" s="52">
        <v>0.96424200000000004</v>
      </c>
      <c r="E711" s="50">
        <v>1.9420900000000001</v>
      </c>
      <c r="F711" s="46"/>
      <c r="G711" s="46"/>
    </row>
    <row r="712" spans="1:7" ht="15" x14ac:dyDescent="0.25">
      <c r="A712" s="41">
        <v>70.900000000000006</v>
      </c>
      <c r="B712" s="47">
        <v>0.964754</v>
      </c>
      <c r="C712" s="48">
        <v>1.94278</v>
      </c>
      <c r="D712" s="52">
        <v>0.96477800000000002</v>
      </c>
      <c r="E712" s="50">
        <v>1.94282</v>
      </c>
      <c r="F712" s="46"/>
      <c r="G712" s="46"/>
    </row>
    <row r="713" spans="1:7" ht="15" x14ac:dyDescent="0.25">
      <c r="A713" s="41">
        <v>71</v>
      </c>
      <c r="B713" s="47">
        <v>0.96530499999999997</v>
      </c>
      <c r="C713" s="48">
        <v>1.9435500000000001</v>
      </c>
      <c r="D713" s="52">
        <v>0.96533599999999997</v>
      </c>
      <c r="E713" s="50">
        <v>1.9435899999999999</v>
      </c>
      <c r="F713" s="46"/>
      <c r="G713" s="46"/>
    </row>
    <row r="714" spans="1:7" ht="15" x14ac:dyDescent="0.25">
      <c r="A714" s="41">
        <v>71.099999999999994</v>
      </c>
      <c r="B714" s="47">
        <v>0.96587699999999999</v>
      </c>
      <c r="C714" s="48">
        <v>1.94435</v>
      </c>
      <c r="D714" s="52">
        <v>0.96591499999999997</v>
      </c>
      <c r="E714" s="50">
        <v>1.9443900000000001</v>
      </c>
      <c r="F714" s="46"/>
      <c r="G714" s="46"/>
    </row>
    <row r="715" spans="1:7" ht="15" x14ac:dyDescent="0.25">
      <c r="A715" s="41">
        <v>71.2</v>
      </c>
      <c r="B715" s="47">
        <v>0.96647000000000005</v>
      </c>
      <c r="C715" s="48">
        <v>1.9451799999999999</v>
      </c>
      <c r="D715" s="52">
        <v>0.96651399999999998</v>
      </c>
      <c r="E715" s="50">
        <v>1.94523</v>
      </c>
      <c r="F715" s="46"/>
      <c r="G715" s="46"/>
    </row>
    <row r="716" spans="1:7" ht="15" x14ac:dyDescent="0.25">
      <c r="A716" s="41">
        <v>71.3</v>
      </c>
      <c r="B716" s="47">
        <v>0.96708300000000003</v>
      </c>
      <c r="C716" s="48">
        <v>1.9460500000000001</v>
      </c>
      <c r="D716" s="52">
        <v>0.96713400000000005</v>
      </c>
      <c r="E716" s="50">
        <v>1.9460999999999999</v>
      </c>
      <c r="F716" s="46"/>
      <c r="G716" s="46"/>
    </row>
    <row r="717" spans="1:7" ht="15" x14ac:dyDescent="0.25">
      <c r="A717" s="41">
        <v>71.400000000000006</v>
      </c>
      <c r="B717" s="47">
        <v>0.96771499999999999</v>
      </c>
      <c r="C717" s="48">
        <v>1.94695</v>
      </c>
      <c r="D717" s="52">
        <v>0.96777199999999997</v>
      </c>
      <c r="E717" s="50">
        <v>1.9470099999999999</v>
      </c>
      <c r="F717" s="46"/>
      <c r="G717" s="46"/>
    </row>
    <row r="718" spans="1:7" ht="15" x14ac:dyDescent="0.25">
      <c r="A718" s="41">
        <v>71.5</v>
      </c>
      <c r="B718" s="47">
        <v>0.96836500000000003</v>
      </c>
      <c r="C718" s="48">
        <v>1.9478800000000001</v>
      </c>
      <c r="D718" s="52">
        <v>0.96842899999999998</v>
      </c>
      <c r="E718" s="50">
        <v>1.9479500000000001</v>
      </c>
      <c r="F718" s="46"/>
      <c r="G718" s="46"/>
    </row>
    <row r="719" spans="1:7" ht="15" x14ac:dyDescent="0.25">
      <c r="A719" s="41">
        <v>71.599999999999994</v>
      </c>
      <c r="B719" s="47">
        <v>0.96903300000000003</v>
      </c>
      <c r="C719" s="48">
        <v>1.94885</v>
      </c>
      <c r="D719" s="52">
        <v>0.96910399999999997</v>
      </c>
      <c r="E719" s="50">
        <v>1.9489099999999999</v>
      </c>
      <c r="F719" s="46"/>
      <c r="G719" s="46"/>
    </row>
    <row r="720" spans="1:7" ht="15" x14ac:dyDescent="0.25">
      <c r="A720" s="41">
        <v>71.7</v>
      </c>
      <c r="B720" s="47">
        <v>0.969719</v>
      </c>
      <c r="C720" s="48">
        <v>1.94984</v>
      </c>
      <c r="D720" s="52">
        <v>0.96979599999999999</v>
      </c>
      <c r="E720" s="50">
        <v>1.94991</v>
      </c>
      <c r="F720" s="46"/>
      <c r="G720" s="46"/>
    </row>
    <row r="721" spans="1:7" ht="15" x14ac:dyDescent="0.25">
      <c r="A721" s="41">
        <v>71.8</v>
      </c>
      <c r="B721" s="47">
        <v>0.97042099999999998</v>
      </c>
      <c r="C721" s="48">
        <v>1.95086</v>
      </c>
      <c r="D721" s="52">
        <v>0.97050400000000003</v>
      </c>
      <c r="E721" s="50">
        <v>1.9509399999999999</v>
      </c>
      <c r="F721" s="46"/>
      <c r="G721" s="46"/>
    </row>
    <row r="722" spans="1:7" ht="15" x14ac:dyDescent="0.25">
      <c r="A722" s="41">
        <v>71.900000000000006</v>
      </c>
      <c r="B722" s="47">
        <v>0.97113899999999997</v>
      </c>
      <c r="C722" s="48">
        <v>1.95191</v>
      </c>
      <c r="D722" s="52">
        <v>0.97122799999999998</v>
      </c>
      <c r="E722" s="50">
        <v>1.9519899999999999</v>
      </c>
      <c r="F722" s="46"/>
      <c r="G722" s="46"/>
    </row>
    <row r="723" spans="1:7" ht="15" x14ac:dyDescent="0.25">
      <c r="A723" s="41">
        <v>72</v>
      </c>
      <c r="B723" s="47">
        <v>0.97187299999999999</v>
      </c>
      <c r="C723" s="48">
        <v>1.95299</v>
      </c>
      <c r="D723" s="52">
        <v>0.97196700000000003</v>
      </c>
      <c r="E723" s="50">
        <v>1.9530700000000001</v>
      </c>
      <c r="F723" s="46"/>
      <c r="G723" s="46"/>
    </row>
    <row r="724" spans="1:7" ht="15" x14ac:dyDescent="0.25">
      <c r="A724" s="41">
        <v>72.099999999999994</v>
      </c>
      <c r="B724" s="47">
        <v>0.97262000000000004</v>
      </c>
      <c r="C724" s="48">
        <v>1.9540900000000001</v>
      </c>
      <c r="D724" s="52">
        <v>0.97272099999999995</v>
      </c>
      <c r="E724" s="50">
        <v>1.95418</v>
      </c>
      <c r="F724" s="46"/>
      <c r="G724" s="46"/>
    </row>
    <row r="725" spans="1:7" ht="15" x14ac:dyDescent="0.25">
      <c r="A725" s="41">
        <v>72.2</v>
      </c>
      <c r="B725" s="47">
        <v>0.97338100000000005</v>
      </c>
      <c r="C725" s="48">
        <v>1.95522</v>
      </c>
      <c r="D725" s="52">
        <v>0.97348800000000002</v>
      </c>
      <c r="E725" s="50">
        <v>1.9553100000000001</v>
      </c>
      <c r="F725" s="46"/>
      <c r="G725" s="46"/>
    </row>
    <row r="726" spans="1:7" ht="15" x14ac:dyDescent="0.25">
      <c r="A726" s="41">
        <v>72.3</v>
      </c>
      <c r="B726" s="47">
        <v>0.97415600000000002</v>
      </c>
      <c r="C726" s="48">
        <v>1.9563699999999999</v>
      </c>
      <c r="D726" s="52">
        <v>0.97426699999999999</v>
      </c>
      <c r="E726" s="50">
        <v>1.9564699999999999</v>
      </c>
      <c r="F726" s="46"/>
      <c r="G726" s="46"/>
    </row>
    <row r="727" spans="1:7" ht="15" x14ac:dyDescent="0.25">
      <c r="A727" s="41">
        <v>72.400000000000006</v>
      </c>
      <c r="B727" s="47">
        <v>0.974943</v>
      </c>
      <c r="C727" s="48">
        <v>1.9575400000000001</v>
      </c>
      <c r="D727" s="52">
        <v>0.97505900000000001</v>
      </c>
      <c r="E727" s="50">
        <v>1.95764</v>
      </c>
      <c r="F727" s="46"/>
      <c r="G727" s="46"/>
    </row>
    <row r="728" spans="1:7" ht="15" x14ac:dyDescent="0.25">
      <c r="A728" s="41">
        <v>72.5</v>
      </c>
      <c r="B728" s="47">
        <v>0.97574099999999997</v>
      </c>
      <c r="C728" s="48">
        <v>1.9587399999999999</v>
      </c>
      <c r="D728" s="52">
        <v>0.97586300000000004</v>
      </c>
      <c r="E728" s="50">
        <v>1.9588399999999999</v>
      </c>
      <c r="F728" s="46"/>
      <c r="G728" s="46"/>
    </row>
    <row r="729" spans="1:7" ht="15" x14ac:dyDescent="0.25">
      <c r="A729" s="41">
        <v>72.599999999999994</v>
      </c>
      <c r="B729" s="47">
        <v>0.97655099999999995</v>
      </c>
      <c r="C729" s="48">
        <v>1.9599500000000001</v>
      </c>
      <c r="D729" s="52">
        <v>0.97667700000000002</v>
      </c>
      <c r="E729" s="50">
        <v>1.9600599999999999</v>
      </c>
      <c r="F729" s="46"/>
      <c r="G729" s="46"/>
    </row>
    <row r="730" spans="1:7" ht="15" x14ac:dyDescent="0.25">
      <c r="A730" s="41">
        <v>72.7</v>
      </c>
      <c r="B730" s="47">
        <v>0.97736999999999996</v>
      </c>
      <c r="C730" s="48">
        <v>1.9611799999999999</v>
      </c>
      <c r="D730" s="52">
        <v>0.97750099999999995</v>
      </c>
      <c r="E730" s="50">
        <v>1.96129</v>
      </c>
      <c r="F730" s="46"/>
      <c r="G730" s="46"/>
    </row>
    <row r="731" spans="1:7" ht="15" x14ac:dyDescent="0.25">
      <c r="A731" s="41">
        <v>72.8</v>
      </c>
      <c r="B731" s="47">
        <v>0.97819999999999996</v>
      </c>
      <c r="C731" s="48">
        <v>1.9624299999999999</v>
      </c>
      <c r="D731" s="52">
        <v>0.97833400000000004</v>
      </c>
      <c r="E731" s="50">
        <v>1.96255</v>
      </c>
      <c r="F731" s="46"/>
      <c r="G731" s="46"/>
    </row>
    <row r="732" spans="1:7" ht="15" x14ac:dyDescent="0.25">
      <c r="A732" s="41">
        <v>72.900000000000006</v>
      </c>
      <c r="B732" s="47">
        <v>0.97903799999999996</v>
      </c>
      <c r="C732" s="48">
        <v>1.9637</v>
      </c>
      <c r="D732" s="52">
        <v>0.97917600000000005</v>
      </c>
      <c r="E732" s="50">
        <v>1.9638199999999999</v>
      </c>
      <c r="F732" s="46"/>
      <c r="G732" s="46"/>
    </row>
    <row r="733" spans="1:7" ht="15" x14ac:dyDescent="0.25">
      <c r="A733" s="41">
        <v>73</v>
      </c>
      <c r="B733" s="47">
        <v>0.97988299999999995</v>
      </c>
      <c r="C733" s="48">
        <v>1.96499</v>
      </c>
      <c r="D733" s="52">
        <v>0.98002500000000003</v>
      </c>
      <c r="E733" s="50">
        <v>1.9651000000000001</v>
      </c>
      <c r="F733" s="46"/>
      <c r="G733" s="46"/>
    </row>
    <row r="734" spans="1:7" ht="15" x14ac:dyDescent="0.25">
      <c r="A734" s="41">
        <v>73.099999999999994</v>
      </c>
      <c r="B734" s="47">
        <v>0.98073600000000005</v>
      </c>
      <c r="C734" s="48">
        <v>1.96628</v>
      </c>
      <c r="D734" s="52">
        <v>0.98088200000000003</v>
      </c>
      <c r="E734" s="50">
        <v>1.9663999999999999</v>
      </c>
      <c r="F734" s="46"/>
      <c r="G734" s="46"/>
    </row>
    <row r="735" spans="1:7" ht="15" x14ac:dyDescent="0.25">
      <c r="A735" s="41">
        <v>73.2</v>
      </c>
      <c r="B735" s="47">
        <v>0.98159600000000002</v>
      </c>
      <c r="C735" s="48">
        <v>1.96759</v>
      </c>
      <c r="D735" s="52">
        <v>0.98174499999999998</v>
      </c>
      <c r="E735" s="50">
        <v>1.9677100000000001</v>
      </c>
      <c r="F735" s="46"/>
      <c r="G735" s="46"/>
    </row>
    <row r="736" spans="1:7" ht="15" x14ac:dyDescent="0.25">
      <c r="A736" s="41">
        <v>73.3</v>
      </c>
      <c r="B736" s="47">
        <v>0.98246100000000003</v>
      </c>
      <c r="C736" s="48">
        <v>1.96892</v>
      </c>
      <c r="D736" s="52">
        <v>0.98261299999999996</v>
      </c>
      <c r="E736" s="50">
        <v>1.9690399999999999</v>
      </c>
      <c r="F736" s="46"/>
      <c r="G736" s="46"/>
    </row>
    <row r="737" spans="1:7" ht="15" x14ac:dyDescent="0.25">
      <c r="A737" s="41">
        <v>73.400000000000006</v>
      </c>
      <c r="B737" s="47">
        <v>0.98333099999999996</v>
      </c>
      <c r="C737" s="48">
        <v>1.9702500000000001</v>
      </c>
      <c r="D737" s="52">
        <v>0.983487</v>
      </c>
      <c r="E737" s="50">
        <v>1.97037</v>
      </c>
      <c r="F737" s="46"/>
      <c r="G737" s="46"/>
    </row>
    <row r="738" spans="1:7" ht="15" x14ac:dyDescent="0.25">
      <c r="A738" s="41">
        <v>73.5</v>
      </c>
      <c r="B738" s="47">
        <v>0.984205</v>
      </c>
      <c r="C738" s="48">
        <v>1.97159</v>
      </c>
      <c r="D738" s="52">
        <v>0.98436400000000002</v>
      </c>
      <c r="E738" s="50">
        <v>1.9717199999999999</v>
      </c>
      <c r="F738" s="46"/>
      <c r="G738" s="46"/>
    </row>
    <row r="739" spans="1:7" ht="15" x14ac:dyDescent="0.25">
      <c r="A739" s="41">
        <v>73.599999999999994</v>
      </c>
      <c r="B739" s="47">
        <v>0.98508200000000001</v>
      </c>
      <c r="C739" s="48">
        <v>1.97295</v>
      </c>
      <c r="D739" s="52">
        <v>0.98524500000000004</v>
      </c>
      <c r="E739" s="50">
        <v>1.9730700000000001</v>
      </c>
      <c r="F739" s="46"/>
      <c r="G739" s="46"/>
    </row>
    <row r="740" spans="1:7" ht="15" x14ac:dyDescent="0.25">
      <c r="A740" s="41">
        <v>73.7</v>
      </c>
      <c r="B740" s="47">
        <v>0.98596300000000003</v>
      </c>
      <c r="C740" s="48">
        <v>1.9742999999999999</v>
      </c>
      <c r="D740" s="52">
        <v>0.98612900000000003</v>
      </c>
      <c r="E740" s="50">
        <v>1.9744299999999999</v>
      </c>
      <c r="F740" s="46"/>
      <c r="G740" s="46"/>
    </row>
    <row r="741" spans="1:7" ht="15" x14ac:dyDescent="0.25">
      <c r="A741" s="41">
        <v>73.8</v>
      </c>
      <c r="B741" s="47">
        <v>0.98684499999999997</v>
      </c>
      <c r="C741" s="48">
        <v>1.97567</v>
      </c>
      <c r="D741" s="52">
        <v>0.98701499999999998</v>
      </c>
      <c r="E741" s="50">
        <v>1.9758</v>
      </c>
      <c r="F741" s="46"/>
      <c r="G741" s="46"/>
    </row>
    <row r="742" spans="1:7" ht="15" x14ac:dyDescent="0.25">
      <c r="A742" s="41">
        <v>73.900000000000006</v>
      </c>
      <c r="B742" s="47">
        <v>0.98772899999999997</v>
      </c>
      <c r="C742" s="48">
        <v>1.9770399999999999</v>
      </c>
      <c r="D742" s="52">
        <v>0.98790199999999995</v>
      </c>
      <c r="E742" s="50">
        <v>1.9771799999999999</v>
      </c>
      <c r="F742" s="46"/>
      <c r="G742" s="46"/>
    </row>
    <row r="743" spans="1:7" ht="15" x14ac:dyDescent="0.25">
      <c r="A743" s="41">
        <v>74</v>
      </c>
      <c r="B743" s="47">
        <v>0.98861299999999996</v>
      </c>
      <c r="C743" s="48">
        <v>1.9784200000000001</v>
      </c>
      <c r="D743" s="52">
        <v>0.98878999999999995</v>
      </c>
      <c r="E743" s="50">
        <v>1.97855</v>
      </c>
      <c r="F743" s="46"/>
      <c r="G743" s="46"/>
    </row>
    <row r="744" spans="1:7" ht="15" x14ac:dyDescent="0.25">
      <c r="A744" s="41">
        <v>74.099999999999994</v>
      </c>
      <c r="B744" s="47">
        <v>0.98949799999999999</v>
      </c>
      <c r="C744" s="48">
        <v>1.9797899999999999</v>
      </c>
      <c r="D744" s="52">
        <v>0.98967700000000003</v>
      </c>
      <c r="E744" s="50">
        <v>1.97993</v>
      </c>
      <c r="F744" s="46"/>
      <c r="G744" s="46"/>
    </row>
    <row r="745" spans="1:7" ht="15" x14ac:dyDescent="0.25">
      <c r="A745" s="41">
        <v>74.2</v>
      </c>
      <c r="B745" s="47">
        <v>0.99038199999999998</v>
      </c>
      <c r="C745" s="48">
        <v>1.9811700000000001</v>
      </c>
      <c r="D745" s="52">
        <v>0.99056500000000003</v>
      </c>
      <c r="E745" s="50">
        <v>1.9813099999999999</v>
      </c>
      <c r="F745" s="46"/>
      <c r="G745" s="46"/>
    </row>
    <row r="746" spans="1:7" ht="15" x14ac:dyDescent="0.25">
      <c r="A746" s="41">
        <v>74.3</v>
      </c>
      <c r="B746" s="47">
        <v>0.99126499999999995</v>
      </c>
      <c r="C746" s="48">
        <v>1.98255</v>
      </c>
      <c r="D746" s="52">
        <v>0.99145000000000005</v>
      </c>
      <c r="E746" s="50">
        <v>1.9826999999999999</v>
      </c>
      <c r="F746" s="46"/>
      <c r="G746" s="46"/>
    </row>
    <row r="747" spans="1:7" ht="15" x14ac:dyDescent="0.25">
      <c r="A747" s="41">
        <v>74.400000000000006</v>
      </c>
      <c r="B747" s="47">
        <v>0.99214500000000005</v>
      </c>
      <c r="C747" s="48">
        <v>1.98394</v>
      </c>
      <c r="D747" s="52">
        <v>0.99233400000000005</v>
      </c>
      <c r="E747" s="50">
        <v>1.9840800000000001</v>
      </c>
      <c r="F747" s="46"/>
      <c r="G747" s="46"/>
    </row>
    <row r="748" spans="1:7" ht="15" x14ac:dyDescent="0.25">
      <c r="A748" s="41">
        <v>74.5</v>
      </c>
      <c r="B748" s="47">
        <v>0.99302299999999999</v>
      </c>
      <c r="C748" s="48">
        <v>1.9853099999999999</v>
      </c>
      <c r="D748" s="52">
        <v>0.99321499999999996</v>
      </c>
      <c r="E748" s="50">
        <v>1.98546</v>
      </c>
      <c r="F748" s="46"/>
      <c r="G748" s="46"/>
    </row>
    <row r="749" spans="1:7" ht="15" x14ac:dyDescent="0.25">
      <c r="A749" s="41">
        <v>74.599999999999994</v>
      </c>
      <c r="B749" s="47">
        <v>0.99389899999999998</v>
      </c>
      <c r="C749" s="48">
        <v>1.9866900000000001</v>
      </c>
      <c r="D749" s="52">
        <v>0.99409199999999998</v>
      </c>
      <c r="E749" s="50">
        <v>1.9868399999999999</v>
      </c>
      <c r="F749" s="46"/>
      <c r="G749" s="46"/>
    </row>
    <row r="750" spans="1:7" ht="15" x14ac:dyDescent="0.25">
      <c r="A750" s="41">
        <v>74.7</v>
      </c>
      <c r="B750" s="47">
        <v>0.99477000000000004</v>
      </c>
      <c r="C750" s="48">
        <v>1.98807</v>
      </c>
      <c r="D750" s="52">
        <v>0.99496600000000002</v>
      </c>
      <c r="E750" s="50">
        <v>1.9882200000000001</v>
      </c>
      <c r="F750" s="46"/>
      <c r="G750" s="46"/>
    </row>
    <row r="751" spans="1:7" ht="15" x14ac:dyDescent="0.25">
      <c r="A751" s="41">
        <v>74.8</v>
      </c>
      <c r="B751" s="47">
        <v>0.99563699999999999</v>
      </c>
      <c r="C751" s="48">
        <v>1.9894400000000001</v>
      </c>
      <c r="D751" s="52">
        <v>0.99583500000000003</v>
      </c>
      <c r="E751" s="50">
        <v>1.98959</v>
      </c>
      <c r="F751" s="46"/>
      <c r="G751" s="46"/>
    </row>
    <row r="752" spans="1:7" ht="15" x14ac:dyDescent="0.25">
      <c r="A752" s="41">
        <v>74.900000000000006</v>
      </c>
      <c r="B752" s="47">
        <v>0.99649799999999999</v>
      </c>
      <c r="C752" s="48">
        <v>1.9907999999999999</v>
      </c>
      <c r="D752" s="52">
        <v>0.99669799999999997</v>
      </c>
      <c r="E752" s="50">
        <v>1.9909600000000001</v>
      </c>
      <c r="F752" s="46"/>
      <c r="G752" s="46"/>
    </row>
    <row r="753" spans="1:7" ht="15" x14ac:dyDescent="0.25">
      <c r="A753" s="41">
        <v>75</v>
      </c>
      <c r="B753" s="47">
        <v>0.99735399999999996</v>
      </c>
      <c r="C753" s="48">
        <v>1.9921599999999999</v>
      </c>
      <c r="D753" s="52">
        <v>0.997556</v>
      </c>
      <c r="E753" s="50">
        <v>1.9923200000000001</v>
      </c>
      <c r="F753" s="46"/>
      <c r="G753" s="46"/>
    </row>
    <row r="754" spans="1:7" ht="15" x14ac:dyDescent="0.25">
      <c r="A754" s="41">
        <v>75.099999999999994</v>
      </c>
      <c r="B754" s="47">
        <v>0.99820399999999998</v>
      </c>
      <c r="C754" s="48">
        <v>1.9935099999999999</v>
      </c>
      <c r="D754" s="52">
        <v>0.99840799999999996</v>
      </c>
      <c r="E754" s="50">
        <v>1.9936700000000001</v>
      </c>
      <c r="F754" s="46"/>
      <c r="G754" s="46"/>
    </row>
    <row r="755" spans="1:7" ht="15" x14ac:dyDescent="0.25">
      <c r="A755" s="41">
        <v>75.2</v>
      </c>
      <c r="B755" s="47">
        <v>0.99904800000000005</v>
      </c>
      <c r="C755" s="48">
        <v>1.9948600000000001</v>
      </c>
      <c r="D755" s="52">
        <v>0.99925200000000003</v>
      </c>
      <c r="E755" s="50">
        <v>1.99501</v>
      </c>
      <c r="F755" s="46"/>
      <c r="G755" s="46"/>
    </row>
    <row r="756" spans="1:7" ht="15" x14ac:dyDescent="0.25">
      <c r="A756" s="41">
        <v>75.3</v>
      </c>
      <c r="B756" s="47">
        <v>0.999884</v>
      </c>
      <c r="C756" s="48">
        <v>1.9961899999999999</v>
      </c>
      <c r="D756" s="52">
        <v>1.0000899999999999</v>
      </c>
      <c r="E756" s="50">
        <v>1.9963500000000001</v>
      </c>
      <c r="F756" s="46"/>
      <c r="G756" s="46"/>
    </row>
    <row r="757" spans="1:7" ht="15" x14ac:dyDescent="0.25">
      <c r="A757" s="41">
        <v>75.400000000000006</v>
      </c>
      <c r="B757" s="47">
        <v>1.00071</v>
      </c>
      <c r="C757" s="48">
        <v>1.99752</v>
      </c>
      <c r="D757" s="52">
        <v>1.00092</v>
      </c>
      <c r="E757" s="50">
        <v>1.9976700000000001</v>
      </c>
      <c r="F757" s="46"/>
      <c r="G757" s="46"/>
    </row>
    <row r="758" spans="1:7" ht="15" x14ac:dyDescent="0.25">
      <c r="A758" s="41">
        <v>75.5</v>
      </c>
      <c r="B758" s="47">
        <v>1.00153</v>
      </c>
      <c r="C758" s="48">
        <v>1.9988300000000001</v>
      </c>
      <c r="D758" s="52">
        <v>1.0017400000000001</v>
      </c>
      <c r="E758" s="50">
        <v>1.99899</v>
      </c>
      <c r="F758" s="46"/>
      <c r="G758" s="46"/>
    </row>
    <row r="759" spans="1:7" ht="15" x14ac:dyDescent="0.25">
      <c r="A759" s="41">
        <v>75.599999999999994</v>
      </c>
      <c r="B759" s="47">
        <v>1.00234</v>
      </c>
      <c r="C759" s="48">
        <v>2.00014</v>
      </c>
      <c r="D759" s="52">
        <v>1.0025500000000001</v>
      </c>
      <c r="E759" s="50">
        <v>2.0002900000000001</v>
      </c>
      <c r="F759" s="46"/>
      <c r="G759" s="46"/>
    </row>
    <row r="760" spans="1:7" ht="15" x14ac:dyDescent="0.25">
      <c r="A760" s="41">
        <v>75.7</v>
      </c>
      <c r="B760" s="47">
        <v>1.0031399999999999</v>
      </c>
      <c r="C760" s="48">
        <v>2.00143</v>
      </c>
      <c r="D760" s="52">
        <v>1.00335</v>
      </c>
      <c r="E760" s="50">
        <v>2.0015800000000001</v>
      </c>
      <c r="F760" s="46"/>
      <c r="G760" s="46"/>
    </row>
    <row r="761" spans="1:7" ht="15" x14ac:dyDescent="0.25">
      <c r="A761" s="41">
        <v>75.8</v>
      </c>
      <c r="B761" s="47">
        <v>1.0039400000000001</v>
      </c>
      <c r="C761" s="48">
        <v>2.0026999999999999</v>
      </c>
      <c r="D761" s="52">
        <v>1.00414</v>
      </c>
      <c r="E761" s="50">
        <v>2.00285</v>
      </c>
      <c r="F761" s="46"/>
      <c r="G761" s="46"/>
    </row>
    <row r="762" spans="1:7" ht="15" x14ac:dyDescent="0.25">
      <c r="A762" s="41">
        <v>75.900000000000006</v>
      </c>
      <c r="B762" s="47">
        <v>1.0047200000000001</v>
      </c>
      <c r="C762" s="48">
        <v>2.0039699999999998</v>
      </c>
      <c r="D762" s="52">
        <v>1.00492</v>
      </c>
      <c r="E762" s="50">
        <v>2.0041099999999998</v>
      </c>
      <c r="F762" s="46"/>
      <c r="G762" s="46"/>
    </row>
    <row r="763" spans="1:7" ht="15" x14ac:dyDescent="0.25">
      <c r="A763" s="41">
        <v>76</v>
      </c>
      <c r="B763" s="47">
        <v>1.00549</v>
      </c>
      <c r="C763" s="48">
        <v>2.00522</v>
      </c>
      <c r="D763" s="52">
        <v>1.00569</v>
      </c>
      <c r="E763" s="50">
        <v>2.00536</v>
      </c>
      <c r="F763" s="46"/>
      <c r="G763" s="46"/>
    </row>
    <row r="764" spans="1:7" ht="15" x14ac:dyDescent="0.25">
      <c r="A764" s="41">
        <v>76.099999999999994</v>
      </c>
      <c r="B764" s="47">
        <v>1.0062500000000001</v>
      </c>
      <c r="C764" s="48">
        <v>2.0064500000000001</v>
      </c>
      <c r="D764" s="52">
        <v>1.00644</v>
      </c>
      <c r="E764" s="50">
        <v>2.0065900000000001</v>
      </c>
      <c r="F764" s="46"/>
      <c r="G764" s="46"/>
    </row>
    <row r="765" spans="1:7" ht="15" x14ac:dyDescent="0.25">
      <c r="A765" s="41">
        <v>76.2</v>
      </c>
      <c r="B765" s="47">
        <v>1.0069900000000001</v>
      </c>
      <c r="C765" s="48">
        <v>2.00766</v>
      </c>
      <c r="D765" s="52">
        <v>1.00719</v>
      </c>
      <c r="E765" s="50">
        <v>2.0078</v>
      </c>
      <c r="F765" s="46"/>
      <c r="G765" s="46"/>
    </row>
    <row r="766" spans="1:7" ht="15" x14ac:dyDescent="0.25">
      <c r="A766" s="41">
        <v>76.3</v>
      </c>
      <c r="B766" s="47">
        <v>1.0077199999999999</v>
      </c>
      <c r="C766" s="48">
        <v>2.0088599999999999</v>
      </c>
      <c r="D766" s="52">
        <v>1.0079199999999999</v>
      </c>
      <c r="E766" s="50">
        <v>2.0089999999999999</v>
      </c>
      <c r="F766" s="46"/>
      <c r="G766" s="46"/>
    </row>
    <row r="767" spans="1:7" ht="15" x14ac:dyDescent="0.25">
      <c r="A767" s="41">
        <v>76.400000000000006</v>
      </c>
      <c r="B767" s="47">
        <v>1.00844</v>
      </c>
      <c r="C767" s="48">
        <v>2.01004</v>
      </c>
      <c r="D767" s="52">
        <v>1.00864</v>
      </c>
      <c r="E767" s="50">
        <v>2.01017</v>
      </c>
      <c r="F767" s="46"/>
      <c r="G767" s="46"/>
    </row>
    <row r="768" spans="1:7" ht="15" x14ac:dyDescent="0.25">
      <c r="A768" s="41">
        <v>76.5</v>
      </c>
      <c r="B768" s="47">
        <v>1.00915</v>
      </c>
      <c r="C768" s="48">
        <v>2.0112000000000001</v>
      </c>
      <c r="D768" s="52">
        <v>1.0093399999999999</v>
      </c>
      <c r="E768" s="50">
        <v>2.0113300000000001</v>
      </c>
      <c r="F768" s="46"/>
      <c r="G768" s="46"/>
    </row>
    <row r="769" spans="1:7" ht="15" x14ac:dyDescent="0.25">
      <c r="A769" s="41">
        <v>76.599999999999994</v>
      </c>
      <c r="B769" s="47">
        <v>1.0098400000000001</v>
      </c>
      <c r="C769" s="48">
        <v>2.01234</v>
      </c>
      <c r="D769" s="52">
        <v>1.01003</v>
      </c>
      <c r="E769" s="50">
        <v>2.01247</v>
      </c>
      <c r="F769" s="46"/>
      <c r="G769" s="46"/>
    </row>
    <row r="770" spans="1:7" ht="15" x14ac:dyDescent="0.25">
      <c r="A770" s="41">
        <v>76.7</v>
      </c>
      <c r="B770" s="47">
        <v>1.0105200000000001</v>
      </c>
      <c r="C770" s="48">
        <v>2.0134500000000002</v>
      </c>
      <c r="D770" s="52">
        <v>1.01071</v>
      </c>
      <c r="E770" s="50">
        <v>2.0135800000000001</v>
      </c>
      <c r="F770" s="46"/>
      <c r="G770" s="46"/>
    </row>
    <row r="771" spans="1:7" ht="15" x14ac:dyDescent="0.25">
      <c r="A771" s="41">
        <v>76.8</v>
      </c>
      <c r="B771" s="47">
        <v>1.01118</v>
      </c>
      <c r="C771" s="48">
        <v>2.0145499999999998</v>
      </c>
      <c r="D771" s="52">
        <v>1.0113700000000001</v>
      </c>
      <c r="E771" s="50">
        <v>2.0146799999999998</v>
      </c>
      <c r="F771" s="46"/>
      <c r="G771" s="46"/>
    </row>
    <row r="772" spans="1:7" ht="15" x14ac:dyDescent="0.25">
      <c r="A772" s="41">
        <v>76.900000000000006</v>
      </c>
      <c r="B772" s="47">
        <v>1.01183</v>
      </c>
      <c r="C772" s="48">
        <v>2.0156200000000002</v>
      </c>
      <c r="D772" s="52">
        <v>1.0120100000000001</v>
      </c>
      <c r="E772" s="50">
        <v>2.0157500000000002</v>
      </c>
      <c r="F772" s="46"/>
      <c r="G772" s="46"/>
    </row>
    <row r="773" spans="1:7" ht="15" x14ac:dyDescent="0.25">
      <c r="A773" s="41">
        <v>77</v>
      </c>
      <c r="B773" s="47">
        <v>1.0124599999999999</v>
      </c>
      <c r="C773" s="48">
        <v>2.01668</v>
      </c>
      <c r="D773" s="52">
        <v>1.01264</v>
      </c>
      <c r="E773" s="50">
        <v>2.0167999999999999</v>
      </c>
      <c r="F773" s="46"/>
      <c r="G773" s="46"/>
    </row>
    <row r="774" spans="1:7" ht="15" x14ac:dyDescent="0.25">
      <c r="A774" s="41">
        <v>77.099999999999994</v>
      </c>
      <c r="B774" s="47">
        <v>1.01308</v>
      </c>
      <c r="C774" s="48">
        <v>2.0177</v>
      </c>
      <c r="D774" s="52">
        <v>1.01326</v>
      </c>
      <c r="E774" s="50">
        <v>2.01783</v>
      </c>
      <c r="F774" s="46"/>
      <c r="G774" s="46"/>
    </row>
    <row r="775" spans="1:7" ht="15" x14ac:dyDescent="0.25">
      <c r="A775" s="41">
        <v>77.2</v>
      </c>
      <c r="B775" s="47">
        <v>1.0136799999999999</v>
      </c>
      <c r="C775" s="48">
        <v>2.01871</v>
      </c>
      <c r="D775" s="52">
        <v>1.01386</v>
      </c>
      <c r="E775" s="50">
        <v>2.0188299999999999</v>
      </c>
      <c r="F775" s="46"/>
      <c r="G775" s="46"/>
    </row>
    <row r="776" spans="1:7" ht="15" x14ac:dyDescent="0.25">
      <c r="A776" s="41">
        <v>77.3</v>
      </c>
      <c r="B776" s="47">
        <v>1.0142599999999999</v>
      </c>
      <c r="C776" s="48">
        <v>2.0196900000000002</v>
      </c>
      <c r="D776" s="52">
        <v>1.01444</v>
      </c>
      <c r="E776" s="50">
        <v>2.0198100000000001</v>
      </c>
      <c r="F776" s="46"/>
      <c r="G776" s="46"/>
    </row>
    <row r="777" spans="1:7" ht="15" x14ac:dyDescent="0.25">
      <c r="A777" s="41">
        <v>77.400000000000006</v>
      </c>
      <c r="B777" s="47">
        <v>1.0148299999999999</v>
      </c>
      <c r="C777" s="48">
        <v>2.0206400000000002</v>
      </c>
      <c r="D777" s="52">
        <v>1.01501</v>
      </c>
      <c r="E777" s="50">
        <v>2.0207700000000002</v>
      </c>
      <c r="F777" s="46"/>
      <c r="G777" s="46"/>
    </row>
    <row r="778" spans="1:7" ht="15" x14ac:dyDescent="0.25">
      <c r="A778" s="41">
        <v>77.5</v>
      </c>
      <c r="B778" s="47">
        <v>1.0153799999999999</v>
      </c>
      <c r="C778" s="48">
        <v>2.0215700000000001</v>
      </c>
      <c r="D778" s="52">
        <v>1.01555</v>
      </c>
      <c r="E778" s="50">
        <v>2.0217000000000001</v>
      </c>
      <c r="F778" s="46"/>
      <c r="G778" s="46"/>
    </row>
    <row r="779" spans="1:7" ht="15" x14ac:dyDescent="0.25">
      <c r="A779" s="41">
        <v>77.599999999999994</v>
      </c>
      <c r="B779" s="47">
        <v>1.0159100000000001</v>
      </c>
      <c r="C779" s="48">
        <v>2.0224799999999998</v>
      </c>
      <c r="D779" s="52">
        <v>1.0160899999999999</v>
      </c>
      <c r="E779" s="50">
        <v>2.0226000000000002</v>
      </c>
      <c r="F779" s="46"/>
      <c r="G779" s="46"/>
    </row>
    <row r="780" spans="1:7" ht="15" x14ac:dyDescent="0.25">
      <c r="A780" s="41">
        <v>77.7</v>
      </c>
      <c r="B780" s="47">
        <v>1.0164299999999999</v>
      </c>
      <c r="C780" s="48">
        <v>2.0233599999999998</v>
      </c>
      <c r="D780" s="52">
        <v>1.0165999999999999</v>
      </c>
      <c r="E780" s="50">
        <v>2.0234800000000002</v>
      </c>
      <c r="F780" s="46"/>
      <c r="G780" s="46"/>
    </row>
    <row r="781" spans="1:7" ht="15" x14ac:dyDescent="0.25">
      <c r="A781" s="41">
        <v>77.8</v>
      </c>
      <c r="B781" s="47">
        <v>1.0169299999999999</v>
      </c>
      <c r="C781" s="48">
        <v>2.0242100000000001</v>
      </c>
      <c r="D781" s="52">
        <v>1.0170999999999999</v>
      </c>
      <c r="E781" s="50">
        <v>2.02433</v>
      </c>
      <c r="F781" s="46"/>
      <c r="G781" s="46"/>
    </row>
    <row r="782" spans="1:7" ht="15" x14ac:dyDescent="0.25">
      <c r="A782" s="41">
        <v>77.900000000000006</v>
      </c>
      <c r="B782" s="47">
        <v>1.0174099999999999</v>
      </c>
      <c r="C782" s="48">
        <v>2.0250300000000001</v>
      </c>
      <c r="D782" s="52">
        <v>1.0175700000000001</v>
      </c>
      <c r="E782" s="50">
        <v>2.02515</v>
      </c>
      <c r="F782" s="46"/>
      <c r="G782" s="46"/>
    </row>
    <row r="783" spans="1:7" ht="15" x14ac:dyDescent="0.25">
      <c r="A783" s="41">
        <v>78</v>
      </c>
      <c r="B783" s="47">
        <v>1.0178700000000001</v>
      </c>
      <c r="C783" s="48">
        <v>2.02583</v>
      </c>
      <c r="D783" s="52">
        <v>1.01803</v>
      </c>
      <c r="E783" s="50">
        <v>2.0259499999999999</v>
      </c>
      <c r="F783" s="46"/>
      <c r="G783" s="46"/>
    </row>
    <row r="784" spans="1:7" ht="15" x14ac:dyDescent="0.25">
      <c r="A784" s="41">
        <v>78.099999999999994</v>
      </c>
      <c r="B784" s="47">
        <v>1.01831</v>
      </c>
      <c r="C784" s="48">
        <v>2.0266000000000002</v>
      </c>
      <c r="D784" s="52">
        <v>1.0184800000000001</v>
      </c>
      <c r="E784" s="50">
        <v>2.0267200000000001</v>
      </c>
      <c r="F784" s="46"/>
      <c r="G784" s="46"/>
    </row>
    <row r="785" spans="1:7" ht="15" x14ac:dyDescent="0.25">
      <c r="A785" s="41">
        <v>78.2</v>
      </c>
      <c r="B785" s="47">
        <v>1.01874</v>
      </c>
      <c r="C785" s="48">
        <v>2.0273400000000001</v>
      </c>
      <c r="D785" s="52">
        <v>1.0188999999999999</v>
      </c>
      <c r="E785" s="50">
        <v>2.02746</v>
      </c>
      <c r="F785" s="46"/>
      <c r="G785" s="46"/>
    </row>
    <row r="786" spans="1:7" ht="15" x14ac:dyDescent="0.25">
      <c r="A786" s="41">
        <v>78.3</v>
      </c>
      <c r="B786" s="47">
        <v>1.0191399999999999</v>
      </c>
      <c r="C786" s="48">
        <v>2.02806</v>
      </c>
      <c r="D786" s="52">
        <v>1.0193000000000001</v>
      </c>
      <c r="E786" s="50">
        <v>2.0281799999999999</v>
      </c>
      <c r="F786" s="46"/>
      <c r="G786" s="46"/>
    </row>
    <row r="787" spans="1:7" ht="15" x14ac:dyDescent="0.25">
      <c r="A787" s="41">
        <v>78.400000000000006</v>
      </c>
      <c r="B787" s="47">
        <v>1.01953</v>
      </c>
      <c r="C787" s="48">
        <v>2.02874</v>
      </c>
      <c r="D787" s="52">
        <v>1.01969</v>
      </c>
      <c r="E787" s="50">
        <v>2.0288599999999999</v>
      </c>
      <c r="F787" s="46"/>
      <c r="G787" s="46"/>
    </row>
    <row r="788" spans="1:7" ht="15" x14ac:dyDescent="0.25">
      <c r="A788" s="41">
        <v>78.5</v>
      </c>
      <c r="B788" s="47">
        <v>1.0199</v>
      </c>
      <c r="C788" s="48">
        <v>2.0293999999999999</v>
      </c>
      <c r="D788" s="52">
        <v>1.02006</v>
      </c>
      <c r="E788" s="50">
        <v>2.0295200000000002</v>
      </c>
      <c r="F788" s="46"/>
      <c r="G788" s="46"/>
    </row>
    <row r="789" spans="1:7" ht="15" x14ac:dyDescent="0.25">
      <c r="A789" s="41">
        <v>78.599999999999994</v>
      </c>
      <c r="B789" s="47">
        <v>1.0202599999999999</v>
      </c>
      <c r="C789" s="48">
        <v>2.03003</v>
      </c>
      <c r="D789" s="52">
        <v>1.02041</v>
      </c>
      <c r="E789" s="50">
        <v>2.0301399999999998</v>
      </c>
      <c r="F789" s="46"/>
      <c r="G789" s="46"/>
    </row>
    <row r="790" spans="1:7" ht="15" x14ac:dyDescent="0.25">
      <c r="A790" s="41">
        <v>78.7</v>
      </c>
      <c r="B790" s="47">
        <v>1.0205900000000001</v>
      </c>
      <c r="C790" s="48">
        <v>2.03064</v>
      </c>
      <c r="D790" s="52">
        <v>1.0207299999999999</v>
      </c>
      <c r="E790" s="50">
        <v>2.0307400000000002</v>
      </c>
      <c r="F790" s="46"/>
      <c r="G790" s="46"/>
    </row>
    <row r="791" spans="1:7" ht="15" x14ac:dyDescent="0.25">
      <c r="A791" s="41">
        <v>78.8</v>
      </c>
      <c r="B791" s="47">
        <v>1.0208999999999999</v>
      </c>
      <c r="C791" s="48">
        <v>2.0312100000000002</v>
      </c>
      <c r="D791" s="52">
        <v>1.02105</v>
      </c>
      <c r="E791" s="50">
        <v>2.0313099999999999</v>
      </c>
      <c r="F791" s="46"/>
      <c r="G791" s="46"/>
    </row>
    <row r="792" spans="1:7" ht="15" x14ac:dyDescent="0.25">
      <c r="A792" s="41">
        <v>78.900000000000006</v>
      </c>
      <c r="B792" s="47">
        <v>1.0212000000000001</v>
      </c>
      <c r="C792" s="48">
        <v>2.0317500000000002</v>
      </c>
      <c r="D792" s="52">
        <v>1.0213399999999999</v>
      </c>
      <c r="E792" s="50">
        <v>2.0318499999999999</v>
      </c>
      <c r="F792" s="46"/>
      <c r="G792" s="46"/>
    </row>
    <row r="793" spans="1:7" ht="15" x14ac:dyDescent="0.25">
      <c r="A793" s="41">
        <v>79</v>
      </c>
      <c r="B793" s="47">
        <v>1.0214700000000001</v>
      </c>
      <c r="C793" s="48">
        <v>2.03226</v>
      </c>
      <c r="D793" s="52">
        <v>1.0216099999999999</v>
      </c>
      <c r="E793" s="50">
        <v>2.0323600000000002</v>
      </c>
      <c r="F793" s="46"/>
      <c r="G793" s="46"/>
    </row>
    <row r="794" spans="1:7" ht="15" x14ac:dyDescent="0.25">
      <c r="A794" s="41">
        <v>79.099999999999994</v>
      </c>
      <c r="B794" s="47">
        <v>1.02173</v>
      </c>
      <c r="C794" s="48">
        <v>2.0327500000000001</v>
      </c>
      <c r="D794" s="52">
        <v>1.02186</v>
      </c>
      <c r="E794" s="50">
        <v>2.0328400000000002</v>
      </c>
      <c r="F794" s="46"/>
      <c r="G794" s="46"/>
    </row>
    <row r="795" spans="1:7" ht="15" x14ac:dyDescent="0.25">
      <c r="A795" s="41">
        <v>79.2</v>
      </c>
      <c r="B795" s="47">
        <v>1.02197</v>
      </c>
      <c r="C795" s="48">
        <v>2.0331999999999999</v>
      </c>
      <c r="D795" s="52">
        <v>1.0220899999999999</v>
      </c>
      <c r="E795" s="50">
        <v>2.03329</v>
      </c>
      <c r="F795" s="46"/>
      <c r="G795" s="46"/>
    </row>
    <row r="796" spans="1:7" ht="15" x14ac:dyDescent="0.25">
      <c r="A796" s="41">
        <v>79.3</v>
      </c>
      <c r="B796" s="47">
        <v>1.0221899999999999</v>
      </c>
      <c r="C796" s="48">
        <v>2.03362</v>
      </c>
      <c r="D796" s="52">
        <v>1.0223100000000001</v>
      </c>
      <c r="E796" s="50">
        <v>2.0337100000000001</v>
      </c>
      <c r="F796" s="46"/>
      <c r="G796" s="46"/>
    </row>
    <row r="797" spans="1:7" ht="15" x14ac:dyDescent="0.25">
      <c r="A797" s="41">
        <v>79.400000000000006</v>
      </c>
      <c r="B797" s="47">
        <v>1.0223899999999999</v>
      </c>
      <c r="C797" s="48">
        <v>2.0340199999999999</v>
      </c>
      <c r="D797" s="52">
        <v>1.0225</v>
      </c>
      <c r="E797" s="50">
        <v>2.0341</v>
      </c>
      <c r="F797" s="46"/>
      <c r="G797" s="46"/>
    </row>
    <row r="798" spans="1:7" ht="15" x14ac:dyDescent="0.25">
      <c r="A798" s="41">
        <v>79.5</v>
      </c>
      <c r="B798" s="47">
        <v>1.02257</v>
      </c>
      <c r="C798" s="48">
        <v>2.0343800000000001</v>
      </c>
      <c r="D798" s="52">
        <v>1.02268</v>
      </c>
      <c r="E798" s="50">
        <v>2.0344600000000002</v>
      </c>
      <c r="F798" s="46"/>
      <c r="G798" s="46"/>
    </row>
    <row r="799" spans="1:7" ht="15" x14ac:dyDescent="0.25">
      <c r="A799" s="41">
        <v>79.599999999999994</v>
      </c>
      <c r="B799" s="47">
        <v>1.0227299999999999</v>
      </c>
      <c r="C799" s="48">
        <v>2.03471</v>
      </c>
      <c r="D799" s="52">
        <v>1.02284</v>
      </c>
      <c r="E799" s="50">
        <v>2.0347900000000001</v>
      </c>
      <c r="F799" s="46"/>
      <c r="G799" s="46"/>
    </row>
    <row r="800" spans="1:7" ht="15" x14ac:dyDescent="0.25">
      <c r="A800" s="41">
        <v>79.7</v>
      </c>
      <c r="B800" s="47">
        <v>1.0228699999999999</v>
      </c>
      <c r="C800" s="48">
        <v>2.0350199999999998</v>
      </c>
      <c r="D800" s="52">
        <v>1.0229699999999999</v>
      </c>
      <c r="E800" s="50">
        <v>2.0350899999999998</v>
      </c>
      <c r="F800" s="46"/>
      <c r="G800" s="46"/>
    </row>
    <row r="801" spans="1:7" ht="15" x14ac:dyDescent="0.25">
      <c r="A801" s="41">
        <v>79.8</v>
      </c>
      <c r="B801" s="47">
        <v>1.0229900000000001</v>
      </c>
      <c r="C801" s="48">
        <v>2.0352899999999998</v>
      </c>
      <c r="D801" s="52">
        <v>1.0230900000000001</v>
      </c>
      <c r="E801" s="50">
        <v>2.0353599999999998</v>
      </c>
      <c r="F801" s="46"/>
      <c r="G801" s="46"/>
    </row>
    <row r="802" spans="1:7" ht="15" x14ac:dyDescent="0.25">
      <c r="A802" s="41">
        <v>79.900000000000006</v>
      </c>
      <c r="B802" s="47">
        <v>1.0230999999999999</v>
      </c>
      <c r="C802" s="48">
        <v>2.0355400000000001</v>
      </c>
      <c r="D802" s="52">
        <v>1.02319</v>
      </c>
      <c r="E802" s="50">
        <v>2.0356000000000001</v>
      </c>
      <c r="F802" s="46"/>
      <c r="G802" s="46"/>
    </row>
    <row r="803" spans="1:7" ht="15" x14ac:dyDescent="0.25">
      <c r="A803" s="41">
        <v>80</v>
      </c>
      <c r="B803" s="47">
        <v>1.02318</v>
      </c>
      <c r="C803" s="48">
        <v>2.0357500000000002</v>
      </c>
      <c r="D803" s="52">
        <v>1.0232699999999999</v>
      </c>
      <c r="E803" s="50">
        <v>2.0358100000000001</v>
      </c>
      <c r="F803" s="46"/>
      <c r="G803" s="46"/>
    </row>
    <row r="804" spans="1:7" ht="15" x14ac:dyDescent="0.25">
      <c r="A804" s="41">
        <v>80.099999999999994</v>
      </c>
      <c r="B804" s="47">
        <v>1.02325</v>
      </c>
      <c r="C804" s="48">
        <v>2.0359400000000001</v>
      </c>
      <c r="D804" s="52">
        <v>1.0233399999999999</v>
      </c>
      <c r="E804" s="50">
        <v>2.036</v>
      </c>
      <c r="F804" s="46"/>
      <c r="G804" s="46"/>
    </row>
    <row r="805" spans="1:7" ht="15" x14ac:dyDescent="0.25">
      <c r="A805" s="41">
        <v>80.2</v>
      </c>
      <c r="B805" s="47">
        <v>1.0233000000000001</v>
      </c>
      <c r="C805" s="48">
        <v>2.0360900000000002</v>
      </c>
      <c r="D805" s="52">
        <v>1.02338</v>
      </c>
      <c r="E805" s="50">
        <v>2.0361500000000001</v>
      </c>
      <c r="F805" s="46"/>
      <c r="G805" s="46"/>
    </row>
    <row r="806" spans="1:7" ht="15" x14ac:dyDescent="0.25">
      <c r="A806" s="41">
        <v>80.3</v>
      </c>
      <c r="B806" s="47">
        <v>1.0233300000000001</v>
      </c>
      <c r="C806" s="48">
        <v>2.0362200000000001</v>
      </c>
      <c r="D806" s="52">
        <v>1.0234099999999999</v>
      </c>
      <c r="E806" s="50">
        <v>2.03627</v>
      </c>
      <c r="F806" s="46"/>
      <c r="G806" s="46"/>
    </row>
    <row r="807" spans="1:7" ht="15" x14ac:dyDescent="0.25">
      <c r="A807" s="41">
        <v>80.400000000000006</v>
      </c>
      <c r="B807" s="47">
        <v>1.0233399999999999</v>
      </c>
      <c r="C807" s="48">
        <v>2.0363199999999999</v>
      </c>
      <c r="D807" s="52">
        <v>1.0234099999999999</v>
      </c>
      <c r="E807" s="50">
        <v>2.0363699999999998</v>
      </c>
      <c r="F807" s="46"/>
      <c r="G807" s="46"/>
    </row>
    <row r="808" spans="1:7" ht="15" x14ac:dyDescent="0.25">
      <c r="A808" s="41">
        <v>80.5</v>
      </c>
      <c r="B808" s="47">
        <v>1.0233399999999999</v>
      </c>
      <c r="C808" s="48">
        <v>2.0363899999999999</v>
      </c>
      <c r="D808" s="52">
        <v>1.0234000000000001</v>
      </c>
      <c r="E808" s="50">
        <v>2.0364300000000002</v>
      </c>
      <c r="F808" s="46"/>
      <c r="G808" s="46"/>
    </row>
    <row r="809" spans="1:7" ht="15" x14ac:dyDescent="0.25">
      <c r="A809" s="41">
        <v>80.599999999999994</v>
      </c>
      <c r="B809" s="47">
        <v>1.0233099999999999</v>
      </c>
      <c r="C809" s="48">
        <v>2.0364300000000002</v>
      </c>
      <c r="D809" s="52">
        <v>1.02338</v>
      </c>
      <c r="E809" s="50">
        <v>2.03647</v>
      </c>
      <c r="F809" s="46"/>
      <c r="G809" s="46"/>
    </row>
    <row r="810" spans="1:7" ht="15" x14ac:dyDescent="0.25">
      <c r="A810" s="41">
        <v>80.7</v>
      </c>
      <c r="B810" s="47">
        <v>1.0232699999999999</v>
      </c>
      <c r="C810" s="48">
        <v>2.0364399999999998</v>
      </c>
      <c r="D810" s="52">
        <v>1.0233300000000001</v>
      </c>
      <c r="E810" s="50">
        <v>2.0364800000000001</v>
      </c>
      <c r="F810" s="46"/>
      <c r="G810" s="46"/>
    </row>
    <row r="811" spans="1:7" ht="15" x14ac:dyDescent="0.25">
      <c r="A811" s="41">
        <v>80.8</v>
      </c>
      <c r="B811" s="47">
        <v>1.02321</v>
      </c>
      <c r="C811" s="48">
        <v>2.0364200000000001</v>
      </c>
      <c r="D811" s="52">
        <v>1.0232699999999999</v>
      </c>
      <c r="E811" s="50">
        <v>2.0364599999999999</v>
      </c>
      <c r="F811" s="46"/>
      <c r="G811" s="46"/>
    </row>
    <row r="812" spans="1:7" ht="15" x14ac:dyDescent="0.25">
      <c r="A812" s="41">
        <v>80.900000000000006</v>
      </c>
      <c r="B812" s="47">
        <v>1.0231399999999999</v>
      </c>
      <c r="C812" s="48">
        <v>2.0363799999999999</v>
      </c>
      <c r="D812" s="52">
        <v>1.02319</v>
      </c>
      <c r="E812" s="50">
        <v>2.0364100000000001</v>
      </c>
      <c r="F812" s="46"/>
      <c r="G812" s="46"/>
    </row>
    <row r="813" spans="1:7" ht="15" x14ac:dyDescent="0.25">
      <c r="A813" s="41">
        <v>81</v>
      </c>
      <c r="B813" s="47">
        <v>1.0230399999999999</v>
      </c>
      <c r="C813" s="48">
        <v>2.0363099999999998</v>
      </c>
      <c r="D813" s="52">
        <v>1.0230900000000001</v>
      </c>
      <c r="E813" s="50">
        <v>2.03633</v>
      </c>
      <c r="F813" s="46"/>
      <c r="G813" s="46"/>
    </row>
    <row r="814" spans="1:7" ht="15" x14ac:dyDescent="0.25">
      <c r="A814" s="41">
        <v>81.099999999999994</v>
      </c>
      <c r="B814" s="47">
        <v>1.0229299999999999</v>
      </c>
      <c r="C814" s="48">
        <v>2.0362100000000001</v>
      </c>
      <c r="D814" s="52">
        <v>1.0229699999999999</v>
      </c>
      <c r="E814" s="50">
        <v>2.0362300000000002</v>
      </c>
      <c r="F814" s="46"/>
      <c r="G814" s="46"/>
    </row>
    <row r="815" spans="1:7" ht="15" x14ac:dyDescent="0.25">
      <c r="A815" s="41">
        <v>81.2</v>
      </c>
      <c r="B815" s="47">
        <v>1.02281</v>
      </c>
      <c r="C815" s="48">
        <v>2.0360900000000002</v>
      </c>
      <c r="D815" s="52">
        <v>1.02284</v>
      </c>
      <c r="E815" s="50">
        <v>2.0360999999999998</v>
      </c>
      <c r="F815" s="46"/>
      <c r="G815" s="46"/>
    </row>
    <row r="816" spans="1:7" ht="15" x14ac:dyDescent="0.25">
      <c r="A816" s="41">
        <v>81.3</v>
      </c>
      <c r="B816" s="47">
        <v>1.02267</v>
      </c>
      <c r="C816" s="48">
        <v>2.0359400000000001</v>
      </c>
      <c r="D816" s="52">
        <v>1.0226999999999999</v>
      </c>
      <c r="E816" s="50">
        <v>2.0359500000000001</v>
      </c>
      <c r="F816" s="46"/>
      <c r="G816" s="46"/>
    </row>
    <row r="817" spans="1:7" ht="15" x14ac:dyDescent="0.25">
      <c r="A817" s="41">
        <v>81.400000000000006</v>
      </c>
      <c r="B817" s="47">
        <v>1.02251</v>
      </c>
      <c r="C817" s="48">
        <v>2.0357599999999998</v>
      </c>
      <c r="D817" s="52">
        <v>1.0225299999999999</v>
      </c>
      <c r="E817" s="50">
        <v>2.0357699999999999</v>
      </c>
      <c r="F817" s="46"/>
      <c r="G817" s="46"/>
    </row>
    <row r="818" spans="1:7" ht="15" x14ac:dyDescent="0.25">
      <c r="A818" s="41">
        <v>81.5</v>
      </c>
      <c r="B818" s="47">
        <v>1.02233</v>
      </c>
      <c r="C818" s="48">
        <v>2.0355599999999998</v>
      </c>
      <c r="D818" s="52">
        <v>1.0223599999999999</v>
      </c>
      <c r="E818" s="50">
        <v>2.0355599999999998</v>
      </c>
      <c r="F818" s="46"/>
      <c r="G818" s="46"/>
    </row>
    <row r="819" spans="1:7" ht="15" x14ac:dyDescent="0.25">
      <c r="A819" s="41">
        <v>81.599999999999994</v>
      </c>
      <c r="B819" s="47">
        <v>1.0221499999999999</v>
      </c>
      <c r="C819" s="48">
        <v>2.0353300000000001</v>
      </c>
      <c r="D819" s="52">
        <v>1.02216</v>
      </c>
      <c r="E819" s="50">
        <v>2.0353300000000001</v>
      </c>
      <c r="F819" s="46"/>
      <c r="G819" s="46"/>
    </row>
    <row r="820" spans="1:7" ht="15" x14ac:dyDescent="0.25">
      <c r="A820" s="41">
        <v>81.7</v>
      </c>
      <c r="B820" s="47">
        <v>1.0219400000000001</v>
      </c>
      <c r="C820" s="48">
        <v>2.0350700000000002</v>
      </c>
      <c r="D820" s="52">
        <v>1.0219499999999999</v>
      </c>
      <c r="E820" s="50">
        <v>2.0350700000000002</v>
      </c>
      <c r="F820" s="46"/>
      <c r="G820" s="46"/>
    </row>
    <row r="821" spans="1:7" ht="15" x14ac:dyDescent="0.25">
      <c r="A821" s="41">
        <v>81.8</v>
      </c>
      <c r="B821" s="47">
        <v>1.02172</v>
      </c>
      <c r="C821" s="48">
        <v>2.0348000000000002</v>
      </c>
      <c r="D821" s="52">
        <v>1.02173</v>
      </c>
      <c r="E821" s="50">
        <v>2.0347900000000001</v>
      </c>
      <c r="F821" s="46"/>
      <c r="G821" s="46"/>
    </row>
    <row r="822" spans="1:7" ht="15" x14ac:dyDescent="0.25">
      <c r="A822" s="41">
        <v>81.900000000000006</v>
      </c>
      <c r="B822" s="47">
        <v>1.02149</v>
      </c>
      <c r="C822" s="48">
        <v>2.0345</v>
      </c>
      <c r="D822" s="52">
        <v>1.02149</v>
      </c>
      <c r="E822" s="50">
        <v>2.0344899999999999</v>
      </c>
      <c r="F822" s="46"/>
      <c r="G822" s="46"/>
    </row>
    <row r="823" spans="1:7" ht="15" x14ac:dyDescent="0.25">
      <c r="A823" s="41">
        <v>82</v>
      </c>
      <c r="B823" s="47">
        <v>1.0212399999999999</v>
      </c>
      <c r="C823" s="48">
        <v>2.03417</v>
      </c>
      <c r="D823" s="52">
        <v>1.0212399999999999</v>
      </c>
      <c r="E823" s="50">
        <v>2.03416</v>
      </c>
      <c r="F823" s="46"/>
      <c r="G823" s="46"/>
    </row>
    <row r="824" spans="1:7" ht="15" x14ac:dyDescent="0.25">
      <c r="A824" s="41">
        <v>82.1</v>
      </c>
      <c r="B824" s="47">
        <v>1.02098</v>
      </c>
      <c r="C824" s="48">
        <v>2.03382</v>
      </c>
      <c r="D824" s="52">
        <v>1.0209699999999999</v>
      </c>
      <c r="E824" s="50">
        <v>2.0338099999999999</v>
      </c>
      <c r="F824" s="46"/>
      <c r="G824" s="46"/>
    </row>
    <row r="825" spans="1:7" ht="15" x14ac:dyDescent="0.25">
      <c r="A825" s="41">
        <v>82.2</v>
      </c>
      <c r="B825" s="47">
        <v>1.0206999999999999</v>
      </c>
      <c r="C825" s="48">
        <v>2.0334500000000002</v>
      </c>
      <c r="D825" s="52">
        <v>1.0206900000000001</v>
      </c>
      <c r="E825" s="50">
        <v>2.0334300000000001</v>
      </c>
      <c r="F825" s="46"/>
      <c r="G825" s="46"/>
    </row>
    <row r="826" spans="1:7" ht="15" x14ac:dyDescent="0.25">
      <c r="A826" s="41">
        <v>82.3</v>
      </c>
      <c r="B826" s="47">
        <v>1.02041</v>
      </c>
      <c r="C826" s="48">
        <v>2.0330599999999999</v>
      </c>
      <c r="D826" s="52">
        <v>1.0204</v>
      </c>
      <c r="E826" s="50">
        <v>2.0330400000000002</v>
      </c>
      <c r="F826" s="46"/>
      <c r="G826" s="46"/>
    </row>
    <row r="827" spans="1:7" ht="15" x14ac:dyDescent="0.25">
      <c r="A827" s="41">
        <v>82.4</v>
      </c>
      <c r="B827" s="47">
        <v>1.0201100000000001</v>
      </c>
      <c r="C827" s="48">
        <v>2.0326499999999998</v>
      </c>
      <c r="D827" s="52">
        <v>1.0200899999999999</v>
      </c>
      <c r="E827" s="50">
        <v>2.0326200000000001</v>
      </c>
      <c r="F827" s="46"/>
      <c r="G827" s="46"/>
    </row>
    <row r="828" spans="1:7" ht="15" x14ac:dyDescent="0.25">
      <c r="A828" s="41">
        <v>82.5</v>
      </c>
      <c r="B828" s="47">
        <v>1.0198</v>
      </c>
      <c r="C828" s="48">
        <v>2.0322100000000001</v>
      </c>
      <c r="D828" s="52">
        <v>1.0197799999999999</v>
      </c>
      <c r="E828" s="50">
        <v>2.0321799999999999</v>
      </c>
      <c r="F828" s="46"/>
      <c r="G828" s="46"/>
    </row>
    <row r="829" spans="1:7" ht="15" x14ac:dyDescent="0.25">
      <c r="A829" s="41">
        <v>82.6</v>
      </c>
      <c r="B829" s="47">
        <v>1.0194700000000001</v>
      </c>
      <c r="C829" s="48">
        <v>2.0317599999999998</v>
      </c>
      <c r="D829" s="52">
        <v>1.0194399999999999</v>
      </c>
      <c r="E829" s="50">
        <v>2.03172</v>
      </c>
      <c r="F829" s="46"/>
      <c r="G829" s="46"/>
    </row>
    <row r="830" spans="1:7" ht="15" x14ac:dyDescent="0.25">
      <c r="A830" s="41">
        <v>82.7</v>
      </c>
      <c r="B830" s="47">
        <v>1.0191399999999999</v>
      </c>
      <c r="C830" s="48">
        <v>2.0312800000000002</v>
      </c>
      <c r="D830" s="52">
        <v>1.0190999999999999</v>
      </c>
      <c r="E830" s="50">
        <v>2.03125</v>
      </c>
      <c r="F830" s="46"/>
      <c r="G830" s="46"/>
    </row>
    <row r="831" spans="1:7" ht="15" x14ac:dyDescent="0.25">
      <c r="A831" s="41">
        <v>82.8</v>
      </c>
      <c r="B831" s="47">
        <v>1.0187900000000001</v>
      </c>
      <c r="C831" s="48">
        <v>2.0307900000000001</v>
      </c>
      <c r="D831" s="52">
        <v>1.01875</v>
      </c>
      <c r="E831" s="50">
        <v>2.0307499999999998</v>
      </c>
      <c r="F831" s="46"/>
      <c r="G831" s="46"/>
    </row>
    <row r="832" spans="1:7" ht="15" x14ac:dyDescent="0.25">
      <c r="A832" s="41">
        <v>82.9</v>
      </c>
      <c r="B832" s="47">
        <v>1.0184299999999999</v>
      </c>
      <c r="C832" s="48">
        <v>2.0302799999999999</v>
      </c>
      <c r="D832" s="52">
        <v>1.0183899999999999</v>
      </c>
      <c r="E832" s="50">
        <v>2.03023</v>
      </c>
      <c r="F832" s="46"/>
      <c r="G832" s="46"/>
    </row>
    <row r="833" spans="1:7" ht="15" x14ac:dyDescent="0.25">
      <c r="A833" s="41">
        <v>83</v>
      </c>
      <c r="B833" s="47">
        <v>1.01806</v>
      </c>
      <c r="C833" s="48">
        <v>2.0297399999999999</v>
      </c>
      <c r="D833" s="52">
        <v>1.0180100000000001</v>
      </c>
      <c r="E833" s="50">
        <v>2.0297000000000001</v>
      </c>
      <c r="F833" s="46"/>
      <c r="G833" s="46"/>
    </row>
    <row r="834" spans="1:7" ht="15" x14ac:dyDescent="0.25">
      <c r="A834" s="41">
        <v>83.1</v>
      </c>
      <c r="B834" s="47">
        <v>1.0176799999999999</v>
      </c>
      <c r="C834" s="48">
        <v>2.0291999999999999</v>
      </c>
      <c r="D834" s="52">
        <v>1.01763</v>
      </c>
      <c r="E834" s="50">
        <v>2.0291399999999999</v>
      </c>
      <c r="F834" s="46"/>
      <c r="G834" s="46"/>
    </row>
    <row r="835" spans="1:7" ht="15" x14ac:dyDescent="0.25">
      <c r="A835" s="41">
        <v>83.2</v>
      </c>
      <c r="B835" s="47">
        <v>1.01728</v>
      </c>
      <c r="C835" s="48">
        <v>2.0286300000000002</v>
      </c>
      <c r="D835" s="52">
        <v>1.0172300000000001</v>
      </c>
      <c r="E835" s="50">
        <v>2.0285700000000002</v>
      </c>
      <c r="F835" s="46"/>
      <c r="G835" s="46"/>
    </row>
    <row r="836" spans="1:7" ht="15" x14ac:dyDescent="0.25">
      <c r="A836" s="41">
        <v>83.3</v>
      </c>
      <c r="B836" s="47">
        <v>1.0168900000000001</v>
      </c>
      <c r="C836" s="48">
        <v>2.0280499999999999</v>
      </c>
      <c r="D836" s="52">
        <v>1.0168299999999999</v>
      </c>
      <c r="E836" s="50">
        <v>2.02799</v>
      </c>
      <c r="F836" s="46"/>
      <c r="G836" s="46"/>
    </row>
    <row r="837" spans="1:7" ht="15" x14ac:dyDescent="0.25">
      <c r="A837" s="41">
        <v>83.4</v>
      </c>
      <c r="B837" s="47">
        <v>1.0164800000000001</v>
      </c>
      <c r="C837" s="48">
        <v>2.02745</v>
      </c>
      <c r="D837" s="52">
        <v>1.01641</v>
      </c>
      <c r="E837" s="50">
        <v>2.02739</v>
      </c>
      <c r="F837" s="46"/>
      <c r="G837" s="46"/>
    </row>
    <row r="838" spans="1:7" ht="15" x14ac:dyDescent="0.25">
      <c r="A838" s="41">
        <v>83.5</v>
      </c>
      <c r="B838" s="47">
        <v>1.01606</v>
      </c>
      <c r="C838" s="48">
        <v>2.0268299999999999</v>
      </c>
      <c r="D838" s="52">
        <v>1.0159899999999999</v>
      </c>
      <c r="E838" s="50">
        <v>2.02677</v>
      </c>
      <c r="F838" s="46"/>
      <c r="G838" s="46"/>
    </row>
    <row r="839" spans="1:7" ht="15" x14ac:dyDescent="0.25">
      <c r="A839" s="41">
        <v>83.6</v>
      </c>
      <c r="B839" s="47">
        <v>1.01563</v>
      </c>
      <c r="C839" s="48">
        <v>2.0262099999999998</v>
      </c>
      <c r="D839" s="52">
        <v>1.01556</v>
      </c>
      <c r="E839" s="50">
        <v>2.0261399999999998</v>
      </c>
      <c r="F839" s="46"/>
      <c r="G839" s="46"/>
    </row>
    <row r="840" spans="1:7" ht="15" x14ac:dyDescent="0.25">
      <c r="A840" s="41">
        <v>83.7</v>
      </c>
      <c r="B840" s="47">
        <v>1.0152000000000001</v>
      </c>
      <c r="C840" s="48">
        <v>2.02556</v>
      </c>
      <c r="D840" s="52">
        <v>1.0151300000000001</v>
      </c>
      <c r="E840" s="50">
        <v>2.02549</v>
      </c>
      <c r="F840" s="46"/>
      <c r="G840" s="46"/>
    </row>
    <row r="841" spans="1:7" ht="15" x14ac:dyDescent="0.25">
      <c r="A841" s="41">
        <v>83.8</v>
      </c>
      <c r="B841" s="47">
        <v>1.0147600000000001</v>
      </c>
      <c r="C841" s="48">
        <v>2.0249100000000002</v>
      </c>
      <c r="D841" s="52">
        <v>1.01468</v>
      </c>
      <c r="E841" s="50">
        <v>2.0248400000000002</v>
      </c>
      <c r="F841" s="46"/>
      <c r="G841" s="46"/>
    </row>
    <row r="842" spans="1:7" ht="15" x14ac:dyDescent="0.25">
      <c r="A842" s="41">
        <v>83.9</v>
      </c>
      <c r="B842" s="47">
        <v>1.01431</v>
      </c>
      <c r="C842" s="48">
        <v>2.0242399999999998</v>
      </c>
      <c r="D842" s="52">
        <v>1.01423</v>
      </c>
      <c r="E842" s="50">
        <v>2.0241699999999998</v>
      </c>
      <c r="F842" s="46"/>
      <c r="G842" s="46"/>
    </row>
    <row r="843" spans="1:7" ht="15" x14ac:dyDescent="0.25">
      <c r="A843" s="41">
        <v>84</v>
      </c>
      <c r="B843" s="47">
        <v>1.0138499999999999</v>
      </c>
      <c r="C843" s="48">
        <v>2.0235599999999998</v>
      </c>
      <c r="D843" s="52">
        <v>1.0137700000000001</v>
      </c>
      <c r="E843" s="50">
        <v>2.0234800000000002</v>
      </c>
      <c r="F843" s="46"/>
      <c r="G843" s="46"/>
    </row>
    <row r="844" spans="1:7" ht="15" x14ac:dyDescent="0.25">
      <c r="A844" s="41">
        <v>84.1</v>
      </c>
      <c r="B844" s="47">
        <v>1.01339</v>
      </c>
      <c r="C844" s="48">
        <v>2.0228700000000002</v>
      </c>
      <c r="D844" s="52">
        <v>1.0133099999999999</v>
      </c>
      <c r="E844" s="50">
        <v>2.0227900000000001</v>
      </c>
      <c r="F844" s="46"/>
      <c r="G844" s="46"/>
    </row>
    <row r="845" spans="1:7" ht="15" x14ac:dyDescent="0.25">
      <c r="A845" s="41">
        <v>84.2</v>
      </c>
      <c r="B845" s="47">
        <v>1.01292</v>
      </c>
      <c r="C845" s="48">
        <v>2.02216</v>
      </c>
      <c r="D845" s="52">
        <v>1.01284</v>
      </c>
      <c r="E845" s="50">
        <v>2.0220799999999999</v>
      </c>
      <c r="F845" s="46"/>
      <c r="G845" s="46"/>
    </row>
    <row r="846" spans="1:7" ht="15" x14ac:dyDescent="0.25">
      <c r="A846" s="41">
        <v>84.3</v>
      </c>
      <c r="B846" s="47">
        <v>1.0124500000000001</v>
      </c>
      <c r="C846" s="48">
        <v>2.0214500000000002</v>
      </c>
      <c r="D846" s="52">
        <v>1.0123599999999999</v>
      </c>
      <c r="E846" s="50">
        <v>2.0213700000000001</v>
      </c>
      <c r="F846" s="46"/>
      <c r="G846" s="46"/>
    </row>
    <row r="847" spans="1:7" ht="15" x14ac:dyDescent="0.25">
      <c r="A847" s="41">
        <v>84.4</v>
      </c>
      <c r="B847" s="47">
        <v>1.01197</v>
      </c>
      <c r="C847" s="48">
        <v>2.0207299999999999</v>
      </c>
      <c r="D847" s="52">
        <v>1.0118799999999999</v>
      </c>
      <c r="E847" s="50">
        <v>2.0206400000000002</v>
      </c>
      <c r="F847" s="46"/>
      <c r="G847" s="46"/>
    </row>
    <row r="848" spans="1:7" ht="15" x14ac:dyDescent="0.25">
      <c r="A848" s="41">
        <v>84.5</v>
      </c>
      <c r="B848" s="47">
        <v>1.01149</v>
      </c>
      <c r="C848" s="48">
        <v>2.02</v>
      </c>
      <c r="D848" s="52">
        <v>1.0114000000000001</v>
      </c>
      <c r="E848" s="50">
        <v>2.0199099999999999</v>
      </c>
      <c r="F848" s="46"/>
      <c r="G848" s="46"/>
    </row>
    <row r="849" spans="1:7" ht="15" x14ac:dyDescent="0.25">
      <c r="A849" s="41">
        <v>84.6</v>
      </c>
      <c r="B849" s="47">
        <v>1.0109999999999999</v>
      </c>
      <c r="C849" s="48">
        <v>2.0192600000000001</v>
      </c>
      <c r="D849" s="52">
        <v>1.01091</v>
      </c>
      <c r="E849" s="50">
        <v>2.0191699999999999</v>
      </c>
      <c r="F849" s="46"/>
      <c r="G849" s="46"/>
    </row>
    <row r="850" spans="1:7" ht="15" x14ac:dyDescent="0.25">
      <c r="A850" s="41">
        <v>84.7</v>
      </c>
      <c r="B850" s="47">
        <v>1.0105200000000001</v>
      </c>
      <c r="C850" s="48">
        <v>2.01851</v>
      </c>
      <c r="D850" s="52">
        <v>1.0104200000000001</v>
      </c>
      <c r="E850" s="50">
        <v>2.0184199999999999</v>
      </c>
      <c r="F850" s="46"/>
      <c r="G850" s="46"/>
    </row>
    <row r="851" spans="1:7" ht="15" x14ac:dyDescent="0.25">
      <c r="A851" s="41">
        <v>84.8</v>
      </c>
      <c r="B851" s="47">
        <v>1.0100199999999999</v>
      </c>
      <c r="C851" s="48">
        <v>2.01776</v>
      </c>
      <c r="D851" s="52">
        <v>1.0099199999999999</v>
      </c>
      <c r="E851" s="50">
        <v>2.0176699999999999</v>
      </c>
      <c r="F851" s="46"/>
      <c r="G851" s="46"/>
    </row>
    <row r="852" spans="1:7" ht="15" x14ac:dyDescent="0.25">
      <c r="A852" s="41">
        <v>84.9</v>
      </c>
      <c r="B852" s="47">
        <v>1.00953</v>
      </c>
      <c r="C852" s="48">
        <v>2.0169999999999999</v>
      </c>
      <c r="D852" s="52">
        <v>1.00942</v>
      </c>
      <c r="E852" s="50">
        <v>2.0169000000000001</v>
      </c>
      <c r="F852" s="46"/>
      <c r="G852" s="46"/>
    </row>
    <row r="853" spans="1:7" ht="15" x14ac:dyDescent="0.25">
      <c r="A853" s="41">
        <v>85</v>
      </c>
      <c r="B853" s="47">
        <v>1.0090300000000001</v>
      </c>
      <c r="C853" s="48">
        <v>2.0162300000000002</v>
      </c>
      <c r="D853" s="52">
        <v>1.00892</v>
      </c>
      <c r="E853" s="50">
        <v>2.01614</v>
      </c>
      <c r="F853" s="46"/>
      <c r="G853" s="46"/>
    </row>
    <row r="854" spans="1:7" ht="15" x14ac:dyDescent="0.25">
      <c r="A854" s="41">
        <v>85.1</v>
      </c>
      <c r="B854" s="47">
        <v>1.0085299999999999</v>
      </c>
      <c r="C854" s="48">
        <v>2.01546</v>
      </c>
      <c r="D854" s="52">
        <v>1.0084200000000001</v>
      </c>
      <c r="E854" s="50">
        <v>2.0153599999999998</v>
      </c>
      <c r="F854" s="46"/>
      <c r="G854" s="46"/>
    </row>
    <row r="855" spans="1:7" ht="15" x14ac:dyDescent="0.25">
      <c r="A855" s="41">
        <v>85.2</v>
      </c>
      <c r="B855" s="47">
        <v>1.00803</v>
      </c>
      <c r="C855" s="48">
        <v>2.0146899999999999</v>
      </c>
      <c r="D855" s="52">
        <v>1.0079100000000001</v>
      </c>
      <c r="E855" s="50">
        <v>2.0145900000000001</v>
      </c>
      <c r="F855" s="46"/>
      <c r="G855" s="46"/>
    </row>
    <row r="856" spans="1:7" ht="15" x14ac:dyDescent="0.25">
      <c r="A856" s="41">
        <v>85.3</v>
      </c>
      <c r="B856" s="47">
        <v>1.00752</v>
      </c>
      <c r="C856" s="48">
        <v>2.0139100000000001</v>
      </c>
      <c r="D856" s="52">
        <v>1.0074099999999999</v>
      </c>
      <c r="E856" s="50">
        <v>2.0138099999999999</v>
      </c>
      <c r="F856" s="46"/>
      <c r="G856" s="46"/>
    </row>
    <row r="857" spans="1:7" ht="15" x14ac:dyDescent="0.25">
      <c r="A857" s="41">
        <v>85.4</v>
      </c>
      <c r="B857" s="47">
        <v>1.00702</v>
      </c>
      <c r="C857" s="48">
        <v>2.0131299999999999</v>
      </c>
      <c r="D857" s="52">
        <v>1.0068999999999999</v>
      </c>
      <c r="E857" s="50">
        <v>2.01302</v>
      </c>
      <c r="F857" s="46"/>
      <c r="G857" s="46"/>
    </row>
    <row r="858" spans="1:7" ht="15" x14ac:dyDescent="0.25">
      <c r="A858" s="41">
        <v>85.5</v>
      </c>
      <c r="B858" s="47">
        <v>1.0065200000000001</v>
      </c>
      <c r="C858" s="48">
        <v>2.01234</v>
      </c>
      <c r="D858" s="52">
        <v>1.0064</v>
      </c>
      <c r="E858" s="50">
        <v>2.0122399999999998</v>
      </c>
      <c r="F858" s="46"/>
      <c r="G858" s="46"/>
    </row>
    <row r="859" spans="1:7" ht="15" x14ac:dyDescent="0.25">
      <c r="A859" s="41">
        <v>85.6</v>
      </c>
      <c r="B859" s="47">
        <v>1.0060100000000001</v>
      </c>
      <c r="C859" s="48">
        <v>2.0115599999999998</v>
      </c>
      <c r="D859" s="52">
        <v>1.00589</v>
      </c>
      <c r="E859" s="50">
        <v>2.01145</v>
      </c>
      <c r="F859" s="46"/>
      <c r="G859" s="46"/>
    </row>
    <row r="860" spans="1:7" ht="15" x14ac:dyDescent="0.25">
      <c r="A860" s="41">
        <v>85.7</v>
      </c>
      <c r="B860" s="47">
        <v>1.0055099999999999</v>
      </c>
      <c r="C860" s="48">
        <v>2.0107699999999999</v>
      </c>
      <c r="D860" s="52">
        <v>1.0053799999999999</v>
      </c>
      <c r="E860" s="50">
        <v>2.0106600000000001</v>
      </c>
      <c r="F860" s="46"/>
      <c r="G860" s="46"/>
    </row>
    <row r="861" spans="1:7" ht="15" x14ac:dyDescent="0.25">
      <c r="A861" s="41">
        <v>85.8</v>
      </c>
      <c r="B861" s="47">
        <v>1.0049999999999999</v>
      </c>
      <c r="C861" s="48">
        <v>2.0099800000000001</v>
      </c>
      <c r="D861" s="52">
        <v>1.00488</v>
      </c>
      <c r="E861" s="50">
        <v>2.0098699999999998</v>
      </c>
      <c r="F861" s="46"/>
      <c r="G861" s="46"/>
    </row>
    <row r="862" spans="1:7" ht="15" x14ac:dyDescent="0.25">
      <c r="A862" s="41">
        <v>85.9</v>
      </c>
      <c r="B862" s="47">
        <v>1.0044999999999999</v>
      </c>
      <c r="C862" s="48">
        <v>2.0091999999999999</v>
      </c>
      <c r="D862" s="52">
        <v>1.0043800000000001</v>
      </c>
      <c r="E862" s="50">
        <v>2.00908</v>
      </c>
      <c r="F862" s="46"/>
      <c r="G862" s="46"/>
    </row>
    <row r="863" spans="1:7" ht="15" x14ac:dyDescent="0.25">
      <c r="A863" s="41">
        <v>86</v>
      </c>
      <c r="B863" s="47">
        <v>1.004</v>
      </c>
      <c r="C863" s="48">
        <v>2.00841</v>
      </c>
      <c r="D863" s="52">
        <v>1.00387</v>
      </c>
      <c r="E863" s="50">
        <v>2.0083000000000002</v>
      </c>
      <c r="F863" s="46"/>
      <c r="G863" s="46"/>
    </row>
    <row r="864" spans="1:7" ht="15" x14ac:dyDescent="0.25">
      <c r="A864" s="41">
        <v>86.1</v>
      </c>
      <c r="B864" s="47">
        <v>1.0035000000000001</v>
      </c>
      <c r="C864" s="48">
        <v>2.0076200000000002</v>
      </c>
      <c r="D864" s="52">
        <v>1.0033700000000001</v>
      </c>
      <c r="E864" s="50">
        <v>2.0075099999999999</v>
      </c>
      <c r="F864" s="46"/>
      <c r="G864" s="46"/>
    </row>
    <row r="865" spans="1:7" ht="15" x14ac:dyDescent="0.25">
      <c r="A865" s="41">
        <v>86.2</v>
      </c>
      <c r="B865" s="47">
        <v>1.0029999999999999</v>
      </c>
      <c r="C865" s="48">
        <v>2.00684</v>
      </c>
      <c r="D865" s="52">
        <v>1.0028699999999999</v>
      </c>
      <c r="E865" s="50">
        <v>2.0067200000000001</v>
      </c>
      <c r="F865" s="46"/>
      <c r="G865" s="46"/>
    </row>
    <row r="866" spans="1:7" ht="15" x14ac:dyDescent="0.25">
      <c r="A866" s="41">
        <v>86.3</v>
      </c>
      <c r="B866" s="47">
        <v>1.00251</v>
      </c>
      <c r="C866" s="48">
        <v>2.0060600000000002</v>
      </c>
      <c r="D866" s="52">
        <v>1.00238</v>
      </c>
      <c r="E866" s="50">
        <v>2.0059399999999998</v>
      </c>
      <c r="F866" s="46"/>
      <c r="G866" s="46"/>
    </row>
    <row r="867" spans="1:7" ht="15" x14ac:dyDescent="0.25">
      <c r="A867" s="41">
        <v>86.4</v>
      </c>
      <c r="B867" s="47">
        <v>1.0020199999999999</v>
      </c>
      <c r="C867" s="48">
        <v>2.00528</v>
      </c>
      <c r="D867" s="52">
        <v>1.0018899999999999</v>
      </c>
      <c r="E867" s="50">
        <v>2.0051600000000001</v>
      </c>
      <c r="F867" s="46"/>
      <c r="G867" s="46"/>
    </row>
    <row r="868" spans="1:7" ht="15" x14ac:dyDescent="0.25">
      <c r="A868" s="41">
        <v>86.5</v>
      </c>
      <c r="B868" s="47">
        <v>1.00153</v>
      </c>
      <c r="C868" s="48">
        <v>2.0045000000000002</v>
      </c>
      <c r="D868" s="52">
        <v>1.0014000000000001</v>
      </c>
      <c r="E868" s="50">
        <v>2.0043899999999999</v>
      </c>
      <c r="F868" s="46"/>
      <c r="G868" s="46"/>
    </row>
    <row r="869" spans="1:7" ht="15" x14ac:dyDescent="0.25">
      <c r="A869" s="41">
        <v>86.6</v>
      </c>
      <c r="B869" s="47">
        <v>1.0010399999999999</v>
      </c>
      <c r="C869" s="48">
        <v>2.00373</v>
      </c>
      <c r="D869" s="52">
        <v>1.00091</v>
      </c>
      <c r="E869" s="50">
        <v>2.0036100000000001</v>
      </c>
      <c r="F869" s="46"/>
      <c r="G869" s="46"/>
    </row>
    <row r="870" spans="1:7" ht="15" x14ac:dyDescent="0.25">
      <c r="A870" s="41">
        <v>86.7</v>
      </c>
      <c r="B870" s="47">
        <v>1.0005599999999999</v>
      </c>
      <c r="C870" s="48">
        <v>2.0029599999999999</v>
      </c>
      <c r="D870" s="52">
        <v>1.0004299999999999</v>
      </c>
      <c r="E870" s="50">
        <v>2.00285</v>
      </c>
      <c r="F870" s="46"/>
      <c r="G870" s="46"/>
    </row>
    <row r="871" spans="1:7" ht="15" x14ac:dyDescent="0.25">
      <c r="A871" s="41">
        <v>86.8</v>
      </c>
      <c r="B871" s="47">
        <v>1.0000800000000001</v>
      </c>
      <c r="C871" s="48">
        <v>2.0022000000000002</v>
      </c>
      <c r="D871" s="52">
        <v>0.99995199999999995</v>
      </c>
      <c r="E871" s="50">
        <v>2.0020899999999999</v>
      </c>
      <c r="F871" s="46"/>
      <c r="G871" s="46"/>
    </row>
    <row r="872" spans="1:7" ht="15" x14ac:dyDescent="0.25">
      <c r="A872" s="41">
        <v>86.9</v>
      </c>
      <c r="B872" s="47">
        <v>0.99961</v>
      </c>
      <c r="C872" s="48">
        <v>2.0014400000000001</v>
      </c>
      <c r="D872" s="52">
        <v>0.99947900000000001</v>
      </c>
      <c r="E872" s="50">
        <v>2.0013299999999998</v>
      </c>
      <c r="F872" s="46"/>
      <c r="G872" s="46"/>
    </row>
    <row r="873" spans="1:7" ht="15" x14ac:dyDescent="0.25">
      <c r="A873" s="41">
        <v>87</v>
      </c>
      <c r="B873" s="47">
        <v>0.99914099999999995</v>
      </c>
      <c r="C873" s="48">
        <v>2.0006900000000001</v>
      </c>
      <c r="D873" s="52">
        <v>0.99901200000000001</v>
      </c>
      <c r="E873" s="50">
        <v>2.0005799999999998</v>
      </c>
      <c r="F873" s="46"/>
      <c r="G873" s="46"/>
    </row>
    <row r="874" spans="1:7" ht="15" x14ac:dyDescent="0.25">
      <c r="A874" s="41">
        <v>87.1</v>
      </c>
      <c r="B874" s="47">
        <v>0.99867700000000004</v>
      </c>
      <c r="C874" s="48">
        <v>1.9999499999999999</v>
      </c>
      <c r="D874" s="52">
        <v>0.99854900000000002</v>
      </c>
      <c r="E874" s="50">
        <v>1.9998400000000001</v>
      </c>
      <c r="F874" s="46"/>
      <c r="G874" s="46"/>
    </row>
    <row r="875" spans="1:7" ht="15" x14ac:dyDescent="0.25">
      <c r="A875" s="41">
        <v>87.2</v>
      </c>
      <c r="B875" s="47">
        <v>0.99821899999999997</v>
      </c>
      <c r="C875" s="48">
        <v>1.9992099999999999</v>
      </c>
      <c r="D875" s="52">
        <v>0.99809199999999998</v>
      </c>
      <c r="E875" s="50">
        <v>1.9991000000000001</v>
      </c>
      <c r="F875" s="46"/>
      <c r="G875" s="46"/>
    </row>
    <row r="876" spans="1:7" ht="15" x14ac:dyDescent="0.25">
      <c r="A876" s="41">
        <v>87.3</v>
      </c>
      <c r="B876" s="47">
        <v>0.99776600000000004</v>
      </c>
      <c r="C876" s="48">
        <v>1.99848</v>
      </c>
      <c r="D876" s="52">
        <v>0.99764200000000003</v>
      </c>
      <c r="E876" s="50">
        <v>1.99838</v>
      </c>
      <c r="F876" s="46"/>
      <c r="G876" s="46"/>
    </row>
    <row r="877" spans="1:7" ht="15" x14ac:dyDescent="0.25">
      <c r="A877" s="41">
        <v>87.4</v>
      </c>
      <c r="B877" s="47">
        <v>0.99731899999999996</v>
      </c>
      <c r="C877" s="48">
        <v>1.9977499999999999</v>
      </c>
      <c r="D877" s="52">
        <v>0.997197</v>
      </c>
      <c r="E877" s="50">
        <v>1.99766</v>
      </c>
      <c r="F877" s="46"/>
      <c r="G877" s="46"/>
    </row>
    <row r="878" spans="1:7" ht="15" x14ac:dyDescent="0.25">
      <c r="A878" s="41">
        <v>87.5</v>
      </c>
      <c r="B878" s="47">
        <v>0.99687899999999996</v>
      </c>
      <c r="C878" s="48">
        <v>1.9970399999999999</v>
      </c>
      <c r="D878" s="52">
        <v>0.99675899999999995</v>
      </c>
      <c r="E878" s="50">
        <v>1.99695</v>
      </c>
      <c r="F878" s="46"/>
      <c r="G878" s="46"/>
    </row>
    <row r="879" spans="1:7" ht="15" x14ac:dyDescent="0.25">
      <c r="A879" s="41">
        <v>87.6</v>
      </c>
      <c r="B879" s="47">
        <v>0.99644500000000003</v>
      </c>
      <c r="C879" s="48">
        <v>1.9963299999999999</v>
      </c>
      <c r="D879" s="52">
        <v>0.99632699999999996</v>
      </c>
      <c r="E879" s="50">
        <v>1.99624</v>
      </c>
      <c r="F879" s="46"/>
      <c r="G879" s="46"/>
    </row>
    <row r="880" spans="1:7" ht="15" x14ac:dyDescent="0.25">
      <c r="A880" s="41">
        <v>87.7</v>
      </c>
      <c r="B880" s="47">
        <v>0.99601799999999996</v>
      </c>
      <c r="C880" s="48">
        <v>1.9956400000000001</v>
      </c>
      <c r="D880" s="52">
        <v>0.99590299999999998</v>
      </c>
      <c r="E880" s="50">
        <v>1.9955499999999999</v>
      </c>
      <c r="F880" s="46"/>
      <c r="G880" s="46"/>
    </row>
    <row r="881" spans="1:7" ht="15" x14ac:dyDescent="0.25">
      <c r="A881" s="41">
        <v>87.8</v>
      </c>
      <c r="B881" s="47">
        <v>0.99559900000000001</v>
      </c>
      <c r="C881" s="48">
        <v>1.9949600000000001</v>
      </c>
      <c r="D881" s="52">
        <v>0.99548599999999998</v>
      </c>
      <c r="E881" s="50">
        <v>1.9948699999999999</v>
      </c>
      <c r="F881" s="46"/>
      <c r="G881" s="46"/>
    </row>
    <row r="882" spans="1:7" ht="15" x14ac:dyDescent="0.25">
      <c r="A882" s="41">
        <v>87.9</v>
      </c>
      <c r="B882" s="47">
        <v>0.99518700000000004</v>
      </c>
      <c r="C882" s="48">
        <v>1.9942800000000001</v>
      </c>
      <c r="D882" s="52">
        <v>0.99507599999999996</v>
      </c>
      <c r="E882" s="50">
        <v>1.9942</v>
      </c>
      <c r="F882" s="46"/>
      <c r="G882" s="46"/>
    </row>
    <row r="883" spans="1:7" ht="15" x14ac:dyDescent="0.25">
      <c r="A883" s="41">
        <v>88</v>
      </c>
      <c r="B883" s="47">
        <v>0.99478299999999997</v>
      </c>
      <c r="C883" s="48">
        <v>1.9936199999999999</v>
      </c>
      <c r="D883" s="52">
        <v>0.99467399999999995</v>
      </c>
      <c r="E883" s="50">
        <v>1.9935400000000001</v>
      </c>
      <c r="F883" s="46"/>
      <c r="G883" s="46"/>
    </row>
    <row r="884" spans="1:7" ht="15" x14ac:dyDescent="0.25">
      <c r="A884" s="41">
        <v>88.1</v>
      </c>
      <c r="B884" s="47">
        <v>0.99438700000000002</v>
      </c>
      <c r="C884" s="48">
        <v>1.9929699999999999</v>
      </c>
      <c r="D884" s="52">
        <v>0.99428000000000005</v>
      </c>
      <c r="E884" s="50">
        <v>1.9928900000000001</v>
      </c>
      <c r="F884" s="46"/>
      <c r="G884" s="46"/>
    </row>
    <row r="885" spans="1:7" ht="15" x14ac:dyDescent="0.25">
      <c r="A885" s="41">
        <v>88.2</v>
      </c>
      <c r="B885" s="47">
        <v>0.99399899999999997</v>
      </c>
      <c r="C885" s="48">
        <v>1.9923299999999999</v>
      </c>
      <c r="D885" s="52">
        <v>0.99389499999999997</v>
      </c>
      <c r="E885" s="50">
        <v>1.9922599999999999</v>
      </c>
      <c r="F885" s="46"/>
      <c r="G885" s="46"/>
    </row>
    <row r="886" spans="1:7" ht="15" x14ac:dyDescent="0.25">
      <c r="A886" s="41">
        <v>88.3</v>
      </c>
      <c r="B886" s="47">
        <v>0.99362099999999998</v>
      </c>
      <c r="C886" s="48">
        <v>1.9917</v>
      </c>
      <c r="D886" s="52">
        <v>0.99351699999999998</v>
      </c>
      <c r="E886" s="50">
        <v>1.99163</v>
      </c>
      <c r="F886" s="46"/>
      <c r="G886" s="46"/>
    </row>
    <row r="887" spans="1:7" ht="15" x14ac:dyDescent="0.25">
      <c r="A887" s="41">
        <v>88.4</v>
      </c>
      <c r="B887" s="47">
        <v>0.99324999999999997</v>
      </c>
      <c r="C887" s="48">
        <v>1.99109</v>
      </c>
      <c r="D887" s="52">
        <v>0.99314899999999995</v>
      </c>
      <c r="E887" s="50">
        <v>1.99102</v>
      </c>
      <c r="F887" s="46"/>
      <c r="G887" s="46"/>
    </row>
    <row r="888" spans="1:7" ht="15" x14ac:dyDescent="0.25">
      <c r="A888" s="41">
        <v>88.5</v>
      </c>
      <c r="B888" s="47">
        <v>0.99288900000000002</v>
      </c>
      <c r="C888" s="48">
        <v>1.9904900000000001</v>
      </c>
      <c r="D888" s="52">
        <v>0.99278900000000003</v>
      </c>
      <c r="E888" s="50">
        <v>1.9904200000000001</v>
      </c>
      <c r="F888" s="46"/>
      <c r="G888" s="46"/>
    </row>
    <row r="889" spans="1:7" ht="15" x14ac:dyDescent="0.25">
      <c r="A889" s="41">
        <v>88.6</v>
      </c>
      <c r="B889" s="47">
        <v>0.992537</v>
      </c>
      <c r="C889" s="48">
        <v>1.9899</v>
      </c>
      <c r="D889" s="52">
        <v>0.99243800000000004</v>
      </c>
      <c r="E889" s="50">
        <v>1.98983</v>
      </c>
      <c r="F889" s="46"/>
      <c r="G889" s="46"/>
    </row>
    <row r="890" spans="1:7" ht="15" x14ac:dyDescent="0.25">
      <c r="A890" s="41">
        <v>88.7</v>
      </c>
      <c r="B890" s="47">
        <v>0.99219500000000005</v>
      </c>
      <c r="C890" s="48">
        <v>1.98933</v>
      </c>
      <c r="D890" s="52">
        <v>0.99209700000000001</v>
      </c>
      <c r="E890" s="50">
        <v>1.98926</v>
      </c>
      <c r="F890" s="46"/>
      <c r="G890" s="46"/>
    </row>
    <row r="891" spans="1:7" ht="15" x14ac:dyDescent="0.25">
      <c r="A891" s="41">
        <v>88.8</v>
      </c>
      <c r="B891" s="47">
        <v>0.99186200000000002</v>
      </c>
      <c r="C891" s="48">
        <v>1.9887699999999999</v>
      </c>
      <c r="D891" s="52">
        <v>0.99176399999999998</v>
      </c>
      <c r="E891" s="50">
        <v>1.9886999999999999</v>
      </c>
      <c r="F891" s="46"/>
      <c r="G891" s="46"/>
    </row>
    <row r="892" spans="1:7" ht="15" x14ac:dyDescent="0.25">
      <c r="A892" s="41">
        <v>88.9</v>
      </c>
      <c r="B892" s="47">
        <v>0.99153800000000003</v>
      </c>
      <c r="C892" s="48">
        <v>1.9882200000000001</v>
      </c>
      <c r="D892" s="52">
        <v>0.99144200000000005</v>
      </c>
      <c r="E892" s="50">
        <v>1.9881599999999999</v>
      </c>
      <c r="F892" s="46"/>
      <c r="G892" s="46"/>
    </row>
    <row r="893" spans="1:7" ht="15" x14ac:dyDescent="0.25">
      <c r="A893" s="41">
        <v>89</v>
      </c>
      <c r="B893" s="47">
        <v>0.99122500000000002</v>
      </c>
      <c r="C893" s="48">
        <v>1.98769</v>
      </c>
      <c r="D893" s="52">
        <v>0.99112900000000004</v>
      </c>
      <c r="E893" s="50">
        <v>1.98763</v>
      </c>
      <c r="F893" s="46"/>
      <c r="G893" s="46"/>
    </row>
    <row r="894" spans="1:7" ht="15" x14ac:dyDescent="0.25">
      <c r="A894" s="41">
        <v>89.1</v>
      </c>
      <c r="B894" s="47">
        <v>0.99092100000000005</v>
      </c>
      <c r="C894" s="48">
        <v>1.9871799999999999</v>
      </c>
      <c r="D894" s="52">
        <v>0.99082599999999998</v>
      </c>
      <c r="E894" s="50">
        <v>1.9871099999999999</v>
      </c>
      <c r="F894" s="46"/>
      <c r="G894" s="46"/>
    </row>
    <row r="895" spans="1:7" ht="15" x14ac:dyDescent="0.25">
      <c r="A895" s="41">
        <v>89.2</v>
      </c>
      <c r="B895" s="47">
        <v>0.99062799999999995</v>
      </c>
      <c r="C895" s="48">
        <v>1.98668</v>
      </c>
      <c r="D895" s="52">
        <v>0.99053199999999997</v>
      </c>
      <c r="E895" s="50">
        <v>1.98661</v>
      </c>
      <c r="F895" s="46"/>
      <c r="G895" s="46"/>
    </row>
    <row r="896" spans="1:7" ht="15" x14ac:dyDescent="0.25">
      <c r="A896" s="41">
        <v>89.3</v>
      </c>
      <c r="B896" s="47">
        <v>0.990344</v>
      </c>
      <c r="C896" s="48">
        <v>1.9861899999999999</v>
      </c>
      <c r="D896" s="52">
        <v>0.99024900000000005</v>
      </c>
      <c r="E896" s="50">
        <v>1.9861200000000001</v>
      </c>
      <c r="F896" s="46"/>
      <c r="G896" s="46"/>
    </row>
    <row r="897" spans="1:7" ht="15" x14ac:dyDescent="0.25">
      <c r="A897" s="41">
        <v>89.4</v>
      </c>
      <c r="B897" s="47">
        <v>0.99007199999999995</v>
      </c>
      <c r="C897" s="48">
        <v>1.9857199999999999</v>
      </c>
      <c r="D897" s="52">
        <v>0.98997599999999997</v>
      </c>
      <c r="E897" s="50">
        <v>1.9856499999999999</v>
      </c>
      <c r="F897" s="46"/>
      <c r="G897" s="46"/>
    </row>
    <row r="898" spans="1:7" ht="15" x14ac:dyDescent="0.25">
      <c r="A898" s="41">
        <v>89.5</v>
      </c>
      <c r="B898" s="47">
        <v>0.98980900000000005</v>
      </c>
      <c r="C898" s="48">
        <v>1.9852700000000001</v>
      </c>
      <c r="D898" s="52">
        <v>0.98971399999999998</v>
      </c>
      <c r="E898" s="50">
        <v>1.9852000000000001</v>
      </c>
      <c r="F898" s="46"/>
      <c r="G898" s="46"/>
    </row>
    <row r="899" spans="1:7" ht="15" x14ac:dyDescent="0.25">
      <c r="A899" s="41">
        <v>89.6</v>
      </c>
      <c r="B899" s="47">
        <v>0.98955700000000002</v>
      </c>
      <c r="C899" s="48">
        <v>1.9848300000000001</v>
      </c>
      <c r="D899" s="52">
        <v>0.98946199999999995</v>
      </c>
      <c r="E899" s="50">
        <v>1.9847600000000001</v>
      </c>
      <c r="F899" s="46"/>
      <c r="G899" s="46"/>
    </row>
    <row r="900" spans="1:7" ht="15" x14ac:dyDescent="0.25">
      <c r="A900" s="41">
        <v>89.7</v>
      </c>
      <c r="B900" s="47">
        <v>0.98931500000000006</v>
      </c>
      <c r="C900" s="48">
        <v>1.98441</v>
      </c>
      <c r="D900" s="52">
        <v>0.98921999999999999</v>
      </c>
      <c r="E900" s="50">
        <v>1.98434</v>
      </c>
      <c r="F900" s="46"/>
      <c r="G900" s="46"/>
    </row>
    <row r="901" spans="1:7" ht="15" x14ac:dyDescent="0.25">
      <c r="A901" s="41">
        <v>89.8</v>
      </c>
      <c r="B901" s="47">
        <v>0.98908399999999996</v>
      </c>
      <c r="C901" s="48">
        <v>1.984</v>
      </c>
      <c r="D901" s="52">
        <v>0.98898900000000001</v>
      </c>
      <c r="E901" s="50">
        <v>1.98393</v>
      </c>
      <c r="F901" s="46"/>
      <c r="G901" s="46"/>
    </row>
    <row r="902" spans="1:7" ht="15" x14ac:dyDescent="0.25">
      <c r="A902" s="41">
        <v>89.9</v>
      </c>
      <c r="B902" s="47">
        <v>0.98886399999999997</v>
      </c>
      <c r="C902" s="48">
        <v>1.9836100000000001</v>
      </c>
      <c r="D902" s="52">
        <v>0.98876900000000001</v>
      </c>
      <c r="E902" s="50">
        <v>1.9835400000000001</v>
      </c>
      <c r="F902" s="46"/>
      <c r="G902" s="46"/>
    </row>
    <row r="903" spans="1:7" ht="15" x14ac:dyDescent="0.25">
      <c r="A903" s="41">
        <v>90</v>
      </c>
      <c r="B903" s="47">
        <v>0.98865400000000003</v>
      </c>
      <c r="C903" s="48">
        <v>1.9832399999999999</v>
      </c>
      <c r="D903" s="52">
        <v>0.98855999999999999</v>
      </c>
      <c r="E903" s="50">
        <v>1.98316</v>
      </c>
      <c r="F903" s="46"/>
      <c r="G903" s="46"/>
    </row>
    <row r="904" spans="1:7" ht="15" x14ac:dyDescent="0.25">
      <c r="A904" s="41">
        <v>90.1</v>
      </c>
      <c r="B904" s="47">
        <v>0.98845499999999997</v>
      </c>
      <c r="C904" s="48">
        <v>1.98288</v>
      </c>
      <c r="D904" s="52">
        <v>0.98836100000000005</v>
      </c>
      <c r="E904" s="50">
        <v>1.98281</v>
      </c>
      <c r="F904" s="46"/>
      <c r="G904" s="46"/>
    </row>
    <row r="905" spans="1:7" ht="15" x14ac:dyDescent="0.25">
      <c r="A905" s="41">
        <v>90.2</v>
      </c>
      <c r="B905" s="47">
        <v>0.98826599999999998</v>
      </c>
      <c r="C905" s="48">
        <v>1.98254</v>
      </c>
      <c r="D905" s="52">
        <v>0.98817299999999997</v>
      </c>
      <c r="E905" s="50">
        <v>1.9824600000000001</v>
      </c>
      <c r="F905" s="46"/>
      <c r="G905" s="46"/>
    </row>
    <row r="906" spans="1:7" ht="15" x14ac:dyDescent="0.25">
      <c r="A906" s="41">
        <v>90.3</v>
      </c>
      <c r="B906" s="47">
        <v>0.98808799999999997</v>
      </c>
      <c r="C906" s="48">
        <v>1.9822200000000001</v>
      </c>
      <c r="D906" s="52">
        <v>0.98799599999999999</v>
      </c>
      <c r="E906" s="50">
        <v>1.98214</v>
      </c>
      <c r="F906" s="46"/>
      <c r="G906" s="46"/>
    </row>
    <row r="907" spans="1:7" ht="15" x14ac:dyDescent="0.25">
      <c r="A907" s="41">
        <v>90.4</v>
      </c>
      <c r="B907" s="47">
        <v>0.98792000000000002</v>
      </c>
      <c r="C907" s="48">
        <v>1.9819100000000001</v>
      </c>
      <c r="D907" s="52">
        <v>0.98782999999999999</v>
      </c>
      <c r="E907" s="50">
        <v>1.98183</v>
      </c>
      <c r="F907" s="46"/>
      <c r="G907" s="46"/>
    </row>
    <row r="908" spans="1:7" ht="15" x14ac:dyDescent="0.25">
      <c r="A908" s="41">
        <v>90.5</v>
      </c>
      <c r="B908" s="47">
        <v>0.98776299999999995</v>
      </c>
      <c r="C908" s="48">
        <v>1.9816199999999999</v>
      </c>
      <c r="D908" s="52">
        <v>0.98767499999999997</v>
      </c>
      <c r="E908" s="50">
        <v>1.9815400000000001</v>
      </c>
      <c r="F908" s="46"/>
      <c r="G908" s="46"/>
    </row>
    <row r="909" spans="1:7" ht="15" x14ac:dyDescent="0.25">
      <c r="A909" s="41">
        <v>90.6</v>
      </c>
      <c r="B909" s="47">
        <v>0.98761699999999997</v>
      </c>
      <c r="C909" s="48">
        <v>1.9813400000000001</v>
      </c>
      <c r="D909" s="52">
        <v>0.98753100000000005</v>
      </c>
      <c r="E909" s="50">
        <v>1.9812700000000001</v>
      </c>
      <c r="F909" s="46"/>
      <c r="G909" s="46"/>
    </row>
    <row r="910" spans="1:7" ht="15" x14ac:dyDescent="0.25">
      <c r="A910" s="41">
        <v>90.7</v>
      </c>
      <c r="B910" s="47">
        <v>0.98748100000000005</v>
      </c>
      <c r="C910" s="48">
        <v>1.98108</v>
      </c>
      <c r="D910" s="52">
        <v>0.98739699999999997</v>
      </c>
      <c r="E910" s="50">
        <v>1.9810099999999999</v>
      </c>
      <c r="F910" s="46"/>
      <c r="G910" s="46"/>
    </row>
    <row r="911" spans="1:7" ht="15" x14ac:dyDescent="0.25">
      <c r="A911" s="41">
        <v>90.8</v>
      </c>
      <c r="B911" s="47">
        <v>0.98735600000000001</v>
      </c>
      <c r="C911" s="48">
        <v>1.9808399999999999</v>
      </c>
      <c r="D911" s="52">
        <v>0.98727500000000001</v>
      </c>
      <c r="E911" s="50">
        <v>1.9807699999999999</v>
      </c>
      <c r="F911" s="46"/>
      <c r="G911" s="46"/>
    </row>
    <row r="912" spans="1:7" ht="15" x14ac:dyDescent="0.25">
      <c r="A912" s="41">
        <v>90.9</v>
      </c>
      <c r="B912" s="47">
        <v>0.98724199999999995</v>
      </c>
      <c r="C912" s="48">
        <v>1.98062</v>
      </c>
      <c r="D912" s="52">
        <v>0.98716400000000004</v>
      </c>
      <c r="E912" s="50">
        <v>1.98055</v>
      </c>
      <c r="F912" s="46"/>
      <c r="G912" s="46"/>
    </row>
    <row r="913" spans="1:7" ht="15" x14ac:dyDescent="0.25">
      <c r="A913" s="41">
        <v>91</v>
      </c>
      <c r="B913" s="47">
        <v>0.98713899999999999</v>
      </c>
      <c r="C913" s="48">
        <v>1.98041</v>
      </c>
      <c r="D913" s="52">
        <v>0.98706300000000002</v>
      </c>
      <c r="E913" s="50">
        <v>1.98034</v>
      </c>
      <c r="F913" s="46"/>
      <c r="G913" s="46"/>
    </row>
    <row r="914" spans="1:7" ht="15" x14ac:dyDescent="0.25">
      <c r="A914" s="41">
        <v>91.1</v>
      </c>
      <c r="B914" s="47">
        <v>0.98704700000000001</v>
      </c>
      <c r="C914" s="48">
        <v>1.9802200000000001</v>
      </c>
      <c r="D914" s="52">
        <v>0.98697400000000002</v>
      </c>
      <c r="E914" s="50">
        <v>1.9801599999999999</v>
      </c>
      <c r="F914" s="46"/>
      <c r="G914" s="46"/>
    </row>
    <row r="915" spans="1:7" ht="15" x14ac:dyDescent="0.25">
      <c r="A915" s="41">
        <v>91.2</v>
      </c>
      <c r="B915" s="47">
        <v>0.98696600000000001</v>
      </c>
      <c r="C915" s="48">
        <v>1.98004</v>
      </c>
      <c r="D915" s="52">
        <v>0.98689499999999997</v>
      </c>
      <c r="E915" s="50">
        <v>1.9799800000000001</v>
      </c>
      <c r="F915" s="46"/>
      <c r="G915" s="46"/>
    </row>
    <row r="916" spans="1:7" ht="15" x14ac:dyDescent="0.25">
      <c r="A916" s="41">
        <v>91.3</v>
      </c>
      <c r="B916" s="47">
        <v>0.98689499999999997</v>
      </c>
      <c r="C916" s="48">
        <v>1.9798899999999999</v>
      </c>
      <c r="D916" s="52">
        <v>0.98682700000000001</v>
      </c>
      <c r="E916" s="50">
        <v>1.97983</v>
      </c>
      <c r="F916" s="46"/>
      <c r="G916" s="46"/>
    </row>
    <row r="917" spans="1:7" ht="15" x14ac:dyDescent="0.25">
      <c r="A917" s="41">
        <v>91.4</v>
      </c>
      <c r="B917" s="47">
        <v>0.98683500000000002</v>
      </c>
      <c r="C917" s="48">
        <v>1.9797499999999999</v>
      </c>
      <c r="D917" s="52">
        <v>0.98677000000000004</v>
      </c>
      <c r="E917" s="50">
        <v>1.9796899999999999</v>
      </c>
      <c r="F917" s="46"/>
      <c r="G917" s="46"/>
    </row>
    <row r="918" spans="1:7" ht="15" x14ac:dyDescent="0.25">
      <c r="A918" s="41">
        <v>91.5</v>
      </c>
      <c r="B918" s="47">
        <v>0.98678600000000005</v>
      </c>
      <c r="C918" s="48">
        <v>1.9796199999999999</v>
      </c>
      <c r="D918" s="52">
        <v>0.98672400000000005</v>
      </c>
      <c r="E918" s="50">
        <v>1.9795700000000001</v>
      </c>
      <c r="F918" s="46"/>
      <c r="G918" s="46"/>
    </row>
    <row r="919" spans="1:7" ht="15" x14ac:dyDescent="0.25">
      <c r="A919" s="41">
        <v>91.6</v>
      </c>
      <c r="B919" s="47">
        <v>0.98674700000000004</v>
      </c>
      <c r="C919" s="48">
        <v>1.9795199999999999</v>
      </c>
      <c r="D919" s="52">
        <v>0.98668800000000001</v>
      </c>
      <c r="E919" s="50">
        <v>1.9794700000000001</v>
      </c>
      <c r="F919" s="46"/>
      <c r="G919" s="46"/>
    </row>
    <row r="920" spans="1:7" ht="15" x14ac:dyDescent="0.25">
      <c r="A920" s="41">
        <v>91.7</v>
      </c>
      <c r="B920" s="47">
        <v>0.98671900000000001</v>
      </c>
      <c r="C920" s="48">
        <v>1.97943</v>
      </c>
      <c r="D920" s="52">
        <v>0.98666299999999996</v>
      </c>
      <c r="E920" s="50">
        <v>1.9793799999999999</v>
      </c>
      <c r="F920" s="46"/>
      <c r="G920" s="46"/>
    </row>
    <row r="921" spans="1:7" ht="15" x14ac:dyDescent="0.25">
      <c r="A921" s="41">
        <v>91.8</v>
      </c>
      <c r="B921" s="47">
        <v>0.98670199999999997</v>
      </c>
      <c r="C921" s="48">
        <v>1.9793499999999999</v>
      </c>
      <c r="D921" s="52">
        <v>0.98664799999999997</v>
      </c>
      <c r="E921" s="50">
        <v>1.9793099999999999</v>
      </c>
      <c r="F921" s="46"/>
      <c r="G921" s="46"/>
    </row>
    <row r="922" spans="1:7" ht="15" x14ac:dyDescent="0.25">
      <c r="A922" s="41">
        <v>91.9</v>
      </c>
      <c r="B922" s="47">
        <v>0.98669399999999996</v>
      </c>
      <c r="C922" s="48">
        <v>1.9793000000000001</v>
      </c>
      <c r="D922" s="52">
        <v>0.98664300000000005</v>
      </c>
      <c r="E922" s="50">
        <v>1.97926</v>
      </c>
      <c r="F922" s="46"/>
      <c r="G922" s="46"/>
    </row>
    <row r="923" spans="1:7" ht="15" x14ac:dyDescent="0.25">
      <c r="A923" s="41">
        <v>92</v>
      </c>
      <c r="B923" s="47">
        <v>0.98669700000000005</v>
      </c>
      <c r="C923" s="48">
        <v>1.97926</v>
      </c>
      <c r="D923" s="52">
        <v>0.986649</v>
      </c>
      <c r="E923" s="50">
        <v>1.97922</v>
      </c>
      <c r="F923" s="46"/>
      <c r="G923" s="46"/>
    </row>
    <row r="924" spans="1:7" ht="15" x14ac:dyDescent="0.25">
      <c r="A924" s="41">
        <v>92.1</v>
      </c>
      <c r="B924" s="47">
        <v>0.98670999999999998</v>
      </c>
      <c r="C924" s="48">
        <v>1.9792400000000001</v>
      </c>
      <c r="D924" s="52">
        <v>0.98666500000000001</v>
      </c>
      <c r="E924" s="50">
        <v>1.9792000000000001</v>
      </c>
      <c r="F924" s="46"/>
      <c r="G924" s="46"/>
    </row>
    <row r="925" spans="1:7" ht="15" x14ac:dyDescent="0.25">
      <c r="A925" s="41">
        <v>92.2</v>
      </c>
      <c r="B925" s="47">
        <v>0.986734</v>
      </c>
      <c r="C925" s="48">
        <v>1.97923</v>
      </c>
      <c r="D925" s="52">
        <v>0.98669099999999998</v>
      </c>
      <c r="E925" s="50">
        <v>1.97919</v>
      </c>
      <c r="F925" s="46"/>
      <c r="G925" s="46"/>
    </row>
    <row r="926" spans="1:7" ht="15" x14ac:dyDescent="0.25">
      <c r="A926" s="41">
        <v>92.3</v>
      </c>
      <c r="B926" s="47">
        <v>0.98676699999999995</v>
      </c>
      <c r="C926" s="48">
        <v>1.9792400000000001</v>
      </c>
      <c r="D926" s="52">
        <v>0.98672800000000005</v>
      </c>
      <c r="E926" s="50">
        <v>1.9792000000000001</v>
      </c>
      <c r="F926" s="46"/>
      <c r="G926" s="46"/>
    </row>
    <row r="927" spans="1:7" ht="15" x14ac:dyDescent="0.25">
      <c r="A927" s="41">
        <v>92.4</v>
      </c>
      <c r="B927" s="47">
        <v>0.98680999999999996</v>
      </c>
      <c r="C927" s="48">
        <v>1.97926</v>
      </c>
      <c r="D927" s="52">
        <v>0.98677300000000001</v>
      </c>
      <c r="E927" s="50">
        <v>1.97923</v>
      </c>
      <c r="F927" s="46"/>
      <c r="G927" s="46"/>
    </row>
    <row r="928" spans="1:7" ht="15" x14ac:dyDescent="0.25">
      <c r="A928" s="41">
        <v>92.5</v>
      </c>
      <c r="B928" s="47">
        <v>0.98686300000000005</v>
      </c>
      <c r="C928" s="48">
        <v>1.9793000000000001</v>
      </c>
      <c r="D928" s="52">
        <v>0.98682899999999996</v>
      </c>
      <c r="E928" s="50">
        <v>1.9792700000000001</v>
      </c>
      <c r="F928" s="46"/>
      <c r="G928" s="46"/>
    </row>
    <row r="929" spans="1:7" ht="15" x14ac:dyDescent="0.25">
      <c r="A929" s="41">
        <v>92.6</v>
      </c>
      <c r="B929" s="47">
        <v>0.98692500000000005</v>
      </c>
      <c r="C929" s="48">
        <v>1.97936</v>
      </c>
      <c r="D929" s="52">
        <v>0.98689400000000005</v>
      </c>
      <c r="E929" s="50">
        <v>1.97933</v>
      </c>
      <c r="F929" s="46"/>
      <c r="G929" s="46"/>
    </row>
    <row r="930" spans="1:7" ht="15" x14ac:dyDescent="0.25">
      <c r="A930" s="41">
        <v>92.7</v>
      </c>
      <c r="B930" s="47">
        <v>0.98699599999999998</v>
      </c>
      <c r="C930" s="48">
        <v>1.97943</v>
      </c>
      <c r="D930" s="52">
        <v>0.98696899999999999</v>
      </c>
      <c r="E930" s="50">
        <v>1.9794</v>
      </c>
      <c r="F930" s="46"/>
      <c r="G930" s="46"/>
    </row>
    <row r="931" spans="1:7" ht="15" x14ac:dyDescent="0.25">
      <c r="A931" s="41">
        <v>92.8</v>
      </c>
      <c r="B931" s="47">
        <v>0.98707699999999998</v>
      </c>
      <c r="C931" s="48">
        <v>1.9795100000000001</v>
      </c>
      <c r="D931" s="52">
        <v>0.98705200000000004</v>
      </c>
      <c r="E931" s="50">
        <v>1.97949</v>
      </c>
      <c r="F931" s="46"/>
      <c r="G931" s="46"/>
    </row>
    <row r="932" spans="1:7" ht="15" x14ac:dyDescent="0.25">
      <c r="A932" s="41">
        <v>92.9</v>
      </c>
      <c r="B932" s="47">
        <v>0.98716700000000002</v>
      </c>
      <c r="C932" s="48">
        <v>1.9796100000000001</v>
      </c>
      <c r="D932" s="52">
        <v>0.98714500000000005</v>
      </c>
      <c r="E932" s="50">
        <v>1.9796</v>
      </c>
      <c r="F932" s="46"/>
      <c r="G932" s="46"/>
    </row>
    <row r="933" spans="1:7" ht="15" x14ac:dyDescent="0.25">
      <c r="A933" s="41">
        <v>93</v>
      </c>
      <c r="B933" s="47">
        <v>0.98726599999999998</v>
      </c>
      <c r="C933" s="48">
        <v>1.97973</v>
      </c>
      <c r="D933" s="52">
        <v>0.98724699999999999</v>
      </c>
      <c r="E933" s="50">
        <v>1.9797100000000001</v>
      </c>
      <c r="F933" s="46"/>
      <c r="G933" s="46"/>
    </row>
    <row r="934" spans="1:7" ht="15" x14ac:dyDescent="0.25">
      <c r="A934" s="41">
        <v>93.1</v>
      </c>
      <c r="B934" s="47">
        <v>0.98737399999999997</v>
      </c>
      <c r="C934" s="48">
        <v>1.97986</v>
      </c>
      <c r="D934" s="52">
        <v>0.98735799999999996</v>
      </c>
      <c r="E934" s="50">
        <v>1.9798500000000001</v>
      </c>
      <c r="F934" s="46"/>
      <c r="G934" s="46"/>
    </row>
    <row r="935" spans="1:7" ht="15" x14ac:dyDescent="0.25">
      <c r="A935" s="41">
        <v>93.2</v>
      </c>
      <c r="B935" s="47">
        <v>0.98748999999999998</v>
      </c>
      <c r="C935" s="48">
        <v>1.98</v>
      </c>
      <c r="D935" s="52">
        <v>0.98747700000000005</v>
      </c>
      <c r="E935" s="50">
        <v>1.9799899999999999</v>
      </c>
      <c r="F935" s="46"/>
      <c r="G935" s="46"/>
    </row>
    <row r="936" spans="1:7" ht="15" x14ac:dyDescent="0.25">
      <c r="A936" s="41">
        <v>93.3</v>
      </c>
      <c r="B936" s="47">
        <v>0.98761500000000002</v>
      </c>
      <c r="C936" s="48">
        <v>1.9801599999999999</v>
      </c>
      <c r="D936" s="52">
        <v>0.98760499999999996</v>
      </c>
      <c r="E936" s="50">
        <v>1.9801500000000001</v>
      </c>
      <c r="F936" s="46"/>
      <c r="G936" s="46"/>
    </row>
    <row r="937" spans="1:7" ht="15" x14ac:dyDescent="0.25">
      <c r="A937" s="41">
        <v>93.4</v>
      </c>
      <c r="B937" s="47">
        <v>0.98774799999999996</v>
      </c>
      <c r="C937" s="48">
        <v>1.9803299999999999</v>
      </c>
      <c r="D937" s="52">
        <v>0.98773999999999995</v>
      </c>
      <c r="E937" s="50">
        <v>1.9803299999999999</v>
      </c>
      <c r="F937" s="46"/>
      <c r="G937" s="46"/>
    </row>
    <row r="938" spans="1:7" ht="15" x14ac:dyDescent="0.25">
      <c r="A938" s="41">
        <v>93.5</v>
      </c>
      <c r="B938" s="47">
        <v>0.98788900000000002</v>
      </c>
      <c r="C938" s="48">
        <v>1.9805200000000001</v>
      </c>
      <c r="D938" s="52">
        <v>0.98788399999999998</v>
      </c>
      <c r="E938" s="50">
        <v>1.98051</v>
      </c>
      <c r="F938" s="46"/>
      <c r="G938" s="46"/>
    </row>
    <row r="939" spans="1:7" ht="15" x14ac:dyDescent="0.25">
      <c r="A939" s="41">
        <v>93.6</v>
      </c>
      <c r="B939" s="47">
        <v>0.988039</v>
      </c>
      <c r="C939" s="48">
        <v>1.98072</v>
      </c>
      <c r="D939" s="52">
        <v>0.98803600000000003</v>
      </c>
      <c r="E939" s="50">
        <v>1.98071</v>
      </c>
      <c r="F939" s="46"/>
      <c r="G939" s="46"/>
    </row>
    <row r="940" spans="1:7" ht="15" x14ac:dyDescent="0.25">
      <c r="A940" s="41">
        <v>93.7</v>
      </c>
      <c r="B940" s="47">
        <v>0.98819500000000005</v>
      </c>
      <c r="C940" s="48">
        <v>1.9809300000000001</v>
      </c>
      <c r="D940" s="52">
        <v>0.98819599999999996</v>
      </c>
      <c r="E940" s="50">
        <v>1.9809300000000001</v>
      </c>
      <c r="F940" s="46"/>
      <c r="G940" s="46"/>
    </row>
    <row r="941" spans="1:7" ht="15" x14ac:dyDescent="0.25">
      <c r="A941" s="41">
        <v>93.8</v>
      </c>
      <c r="B941" s="47">
        <v>0.98836000000000002</v>
      </c>
      <c r="C941" s="48">
        <v>1.98115</v>
      </c>
      <c r="D941" s="52">
        <v>0.98836299999999999</v>
      </c>
      <c r="E941" s="50">
        <v>1.98115</v>
      </c>
      <c r="F941" s="46"/>
      <c r="G941" s="46"/>
    </row>
    <row r="942" spans="1:7" ht="15" x14ac:dyDescent="0.25">
      <c r="A942" s="41">
        <v>93.9</v>
      </c>
      <c r="B942" s="47">
        <v>0.98853100000000005</v>
      </c>
      <c r="C942" s="48">
        <v>1.9813799999999999</v>
      </c>
      <c r="D942" s="52">
        <v>0.988537</v>
      </c>
      <c r="E942" s="50">
        <v>1.98139</v>
      </c>
      <c r="F942" s="46"/>
      <c r="G942" s="46"/>
    </row>
    <row r="943" spans="1:7" ht="15" x14ac:dyDescent="0.25">
      <c r="A943" s="41">
        <v>94</v>
      </c>
      <c r="B943" s="47">
        <v>0.98870999999999998</v>
      </c>
      <c r="C943" s="48">
        <v>1.98163</v>
      </c>
      <c r="D943" s="52">
        <v>0.98871900000000001</v>
      </c>
      <c r="E943" s="50">
        <v>1.9816400000000001</v>
      </c>
      <c r="F943" s="46"/>
      <c r="G943" s="46"/>
    </row>
    <row r="944" spans="1:7" ht="15" x14ac:dyDescent="0.25">
      <c r="A944" s="41">
        <v>94.1</v>
      </c>
      <c r="B944" s="47">
        <v>0.988896</v>
      </c>
      <c r="C944" s="48">
        <v>1.9818899999999999</v>
      </c>
      <c r="D944" s="52">
        <v>0.98890699999999998</v>
      </c>
      <c r="E944" s="50">
        <v>1.9819</v>
      </c>
      <c r="F944" s="46"/>
      <c r="G944" s="46"/>
    </row>
    <row r="945" spans="1:7" ht="15" x14ac:dyDescent="0.25">
      <c r="A945" s="41">
        <v>94.2</v>
      </c>
      <c r="B945" s="47">
        <v>0.98908799999999997</v>
      </c>
      <c r="C945" s="48">
        <v>1.9821599999999999</v>
      </c>
      <c r="D945" s="52">
        <v>0.98910200000000004</v>
      </c>
      <c r="E945" s="50">
        <v>1.9821800000000001</v>
      </c>
      <c r="F945" s="46"/>
      <c r="G945" s="46"/>
    </row>
    <row r="946" spans="1:7" ht="15" x14ac:dyDescent="0.25">
      <c r="A946" s="41">
        <v>94.3</v>
      </c>
      <c r="B946" s="47">
        <v>0.98928700000000003</v>
      </c>
      <c r="C946" s="48">
        <v>1.98244</v>
      </c>
      <c r="D946" s="52">
        <v>0.98930399999999996</v>
      </c>
      <c r="E946" s="50">
        <v>1.9824600000000001</v>
      </c>
      <c r="F946" s="46"/>
      <c r="G946" s="46"/>
    </row>
    <row r="947" spans="1:7" ht="15" x14ac:dyDescent="0.25">
      <c r="A947" s="41">
        <v>94.4</v>
      </c>
      <c r="B947" s="47">
        <v>0.98949200000000004</v>
      </c>
      <c r="C947" s="48">
        <v>1.9827399999999999</v>
      </c>
      <c r="D947" s="52">
        <v>0.98951100000000003</v>
      </c>
      <c r="E947" s="50">
        <v>1.98275</v>
      </c>
      <c r="F947" s="46"/>
      <c r="G947" s="46"/>
    </row>
    <row r="948" spans="1:7" ht="15" x14ac:dyDescent="0.25">
      <c r="A948" s="41">
        <v>94.5</v>
      </c>
      <c r="B948" s="47">
        <v>0.989703</v>
      </c>
      <c r="C948" s="48">
        <v>1.9830399999999999</v>
      </c>
      <c r="D948" s="52">
        <v>0.98972499999999997</v>
      </c>
      <c r="E948" s="50">
        <v>1.98306</v>
      </c>
      <c r="F948" s="46"/>
      <c r="G948" s="46"/>
    </row>
    <row r="949" spans="1:7" ht="15" x14ac:dyDescent="0.25">
      <c r="A949" s="41">
        <v>94.6</v>
      </c>
      <c r="B949" s="47">
        <v>0.98992000000000002</v>
      </c>
      <c r="C949" s="48">
        <v>1.9833499999999999</v>
      </c>
      <c r="D949" s="52">
        <v>0.98994400000000005</v>
      </c>
      <c r="E949" s="50">
        <v>1.9833700000000001</v>
      </c>
      <c r="F949" s="46"/>
      <c r="G949" s="46"/>
    </row>
    <row r="950" spans="1:7" ht="15" x14ac:dyDescent="0.25">
      <c r="A950" s="41">
        <v>94.7</v>
      </c>
      <c r="B950" s="47">
        <v>0.99014199999999997</v>
      </c>
      <c r="C950" s="48">
        <v>1.98367</v>
      </c>
      <c r="D950" s="52">
        <v>0.99016999999999999</v>
      </c>
      <c r="E950" s="50">
        <v>1.9837</v>
      </c>
      <c r="F950" s="46"/>
      <c r="G950" s="46"/>
    </row>
    <row r="951" spans="1:7" ht="15" x14ac:dyDescent="0.25">
      <c r="A951" s="41">
        <v>94.8</v>
      </c>
      <c r="B951" s="47">
        <v>0.99036999999999997</v>
      </c>
      <c r="C951" s="48">
        <v>1.9840100000000001</v>
      </c>
      <c r="D951" s="52">
        <v>0.99039999999999995</v>
      </c>
      <c r="E951" s="50">
        <v>1.98403</v>
      </c>
      <c r="F951" s="46"/>
      <c r="G951" s="46"/>
    </row>
    <row r="952" spans="1:7" ht="15" x14ac:dyDescent="0.25">
      <c r="A952" s="41">
        <v>94.9</v>
      </c>
      <c r="B952" s="47">
        <v>0.99060300000000001</v>
      </c>
      <c r="C952" s="48">
        <v>1.9843500000000001</v>
      </c>
      <c r="D952" s="52">
        <v>0.99063599999999996</v>
      </c>
      <c r="E952" s="50">
        <v>1.98438</v>
      </c>
      <c r="F952" s="46"/>
      <c r="G952" s="46"/>
    </row>
    <row r="953" spans="1:7" ht="15" x14ac:dyDescent="0.25">
      <c r="A953" s="41">
        <v>95</v>
      </c>
      <c r="B953" s="47">
        <v>0.99084099999999997</v>
      </c>
      <c r="C953" s="48">
        <v>1.9846999999999999</v>
      </c>
      <c r="D953" s="52">
        <v>0.99087599999999998</v>
      </c>
      <c r="E953" s="50">
        <v>1.9847300000000001</v>
      </c>
      <c r="F953" s="46"/>
      <c r="G953" s="46"/>
    </row>
    <row r="954" spans="1:7" ht="15" x14ac:dyDescent="0.25">
      <c r="A954" s="41">
        <v>95.1</v>
      </c>
      <c r="B954" s="47">
        <v>0.99108399999999996</v>
      </c>
      <c r="C954" s="48">
        <v>1.98505</v>
      </c>
      <c r="D954" s="52">
        <v>0.99112100000000003</v>
      </c>
      <c r="E954" s="50">
        <v>1.98509</v>
      </c>
      <c r="F954" s="46"/>
      <c r="G954" s="46"/>
    </row>
    <row r="955" spans="1:7" ht="15" x14ac:dyDescent="0.25">
      <c r="A955" s="41">
        <v>95.2</v>
      </c>
      <c r="B955" s="47">
        <v>0.99133099999999996</v>
      </c>
      <c r="C955" s="48">
        <v>1.98542</v>
      </c>
      <c r="D955" s="52">
        <v>0.991371</v>
      </c>
      <c r="E955" s="50">
        <v>1.98546</v>
      </c>
      <c r="F955" s="46"/>
      <c r="G955" s="46"/>
    </row>
    <row r="956" spans="1:7" ht="15" x14ac:dyDescent="0.25">
      <c r="A956" s="41">
        <v>95.3</v>
      </c>
      <c r="B956" s="47">
        <v>0.99158199999999996</v>
      </c>
      <c r="C956" s="48">
        <v>1.9857899999999999</v>
      </c>
      <c r="D956" s="52">
        <v>0.99162399999999995</v>
      </c>
      <c r="E956" s="50">
        <v>1.98583</v>
      </c>
      <c r="F956" s="46"/>
      <c r="G956" s="46"/>
    </row>
    <row r="957" spans="1:7" ht="15" x14ac:dyDescent="0.25">
      <c r="A957" s="41">
        <v>95.4</v>
      </c>
      <c r="B957" s="47">
        <v>0.991838</v>
      </c>
      <c r="C957" s="48">
        <v>1.98617</v>
      </c>
      <c r="D957" s="52">
        <v>0.99188200000000004</v>
      </c>
      <c r="E957" s="50">
        <v>1.98621</v>
      </c>
      <c r="F957" s="46"/>
      <c r="G957" s="46"/>
    </row>
    <row r="958" spans="1:7" ht="15" x14ac:dyDescent="0.25">
      <c r="A958" s="41">
        <v>95.5</v>
      </c>
      <c r="B958" s="47">
        <v>0.99209700000000001</v>
      </c>
      <c r="C958" s="48">
        <v>1.9865600000000001</v>
      </c>
      <c r="D958" s="52">
        <v>0.992143</v>
      </c>
      <c r="E958" s="50">
        <v>1.9865999999999999</v>
      </c>
      <c r="F958" s="46"/>
      <c r="G958" s="46"/>
    </row>
    <row r="959" spans="1:7" ht="15" x14ac:dyDescent="0.25">
      <c r="A959" s="41">
        <v>95.6</v>
      </c>
      <c r="B959" s="47">
        <v>0.99236000000000002</v>
      </c>
      <c r="C959" s="48">
        <v>1.9869600000000001</v>
      </c>
      <c r="D959" s="52">
        <v>0.99240799999999996</v>
      </c>
      <c r="E959" s="50">
        <v>1.9870000000000001</v>
      </c>
      <c r="F959" s="46"/>
      <c r="G959" s="46"/>
    </row>
    <row r="960" spans="1:7" ht="15" x14ac:dyDescent="0.25">
      <c r="A960" s="41">
        <v>95.7</v>
      </c>
      <c r="B960" s="47">
        <v>0.99262600000000001</v>
      </c>
      <c r="C960" s="48">
        <v>1.9873499999999999</v>
      </c>
      <c r="D960" s="52">
        <v>0.992676</v>
      </c>
      <c r="E960" s="50">
        <v>1.9874000000000001</v>
      </c>
      <c r="F960" s="46"/>
      <c r="G960" s="46"/>
    </row>
    <row r="961" spans="1:7" ht="15" x14ac:dyDescent="0.25">
      <c r="A961" s="41">
        <v>95.8</v>
      </c>
      <c r="B961" s="47">
        <v>0.99289499999999997</v>
      </c>
      <c r="C961" s="48">
        <v>1.98776</v>
      </c>
      <c r="D961" s="52">
        <v>0.99294700000000002</v>
      </c>
      <c r="E961" s="50">
        <v>1.9878100000000001</v>
      </c>
      <c r="F961" s="46"/>
      <c r="G961" s="46"/>
    </row>
    <row r="962" spans="1:7" ht="15" x14ac:dyDescent="0.25">
      <c r="A962" s="41">
        <v>95.9</v>
      </c>
      <c r="B962" s="47">
        <v>0.99316700000000002</v>
      </c>
      <c r="C962" s="48">
        <v>1.98817</v>
      </c>
      <c r="D962" s="52">
        <v>0.99322100000000002</v>
      </c>
      <c r="E962" s="50">
        <v>1.9882200000000001</v>
      </c>
      <c r="F962" s="46"/>
      <c r="G962" s="46"/>
    </row>
    <row r="963" spans="1:7" ht="15" x14ac:dyDescent="0.25">
      <c r="A963" s="41">
        <v>96</v>
      </c>
      <c r="B963" s="47">
        <v>0.99344200000000005</v>
      </c>
      <c r="C963" s="48">
        <v>1.9885900000000001</v>
      </c>
      <c r="D963" s="52">
        <v>0.99349799999999999</v>
      </c>
      <c r="E963" s="50">
        <v>1.98864</v>
      </c>
      <c r="F963" s="46"/>
      <c r="G963" s="46"/>
    </row>
    <row r="964" spans="1:7" ht="15" x14ac:dyDescent="0.25">
      <c r="A964" s="41">
        <v>96.1</v>
      </c>
      <c r="B964" s="47">
        <v>0.99371900000000002</v>
      </c>
      <c r="C964" s="48">
        <v>1.9890099999999999</v>
      </c>
      <c r="D964" s="52">
        <v>0.99377599999999999</v>
      </c>
      <c r="E964" s="50">
        <v>1.9890600000000001</v>
      </c>
      <c r="F964" s="46"/>
      <c r="G964" s="46"/>
    </row>
    <row r="965" spans="1:7" ht="15" x14ac:dyDescent="0.25">
      <c r="A965" s="41">
        <v>96.2</v>
      </c>
      <c r="B965" s="47">
        <v>0.99399899999999997</v>
      </c>
      <c r="C965" s="48">
        <v>1.9894400000000001</v>
      </c>
      <c r="D965" s="52">
        <v>0.99405699999999997</v>
      </c>
      <c r="E965" s="50">
        <v>1.98949</v>
      </c>
      <c r="F965" s="46"/>
      <c r="G965" s="46"/>
    </row>
    <row r="966" spans="1:7" ht="15" x14ac:dyDescent="0.25">
      <c r="A966" s="41">
        <v>96.3</v>
      </c>
      <c r="B966" s="47">
        <v>0.99428000000000005</v>
      </c>
      <c r="C966" s="48">
        <v>1.98987</v>
      </c>
      <c r="D966" s="52">
        <v>0.99434</v>
      </c>
      <c r="E966" s="50">
        <v>1.9899199999999999</v>
      </c>
      <c r="F966" s="46"/>
      <c r="G966" s="46"/>
    </row>
    <row r="967" spans="1:7" ht="15" x14ac:dyDescent="0.25">
      <c r="A967" s="41">
        <v>96.4</v>
      </c>
      <c r="B967" s="47">
        <v>0.99456299999999997</v>
      </c>
      <c r="C967" s="48">
        <v>1.9903</v>
      </c>
      <c r="D967" s="52">
        <v>0.99462399999999995</v>
      </c>
      <c r="E967" s="50">
        <v>1.9903599999999999</v>
      </c>
      <c r="F967" s="46"/>
      <c r="G967" s="46"/>
    </row>
    <row r="968" spans="1:7" ht="15" x14ac:dyDescent="0.25">
      <c r="A968" s="41">
        <v>96.5</v>
      </c>
      <c r="B968" s="47">
        <v>0.99484700000000004</v>
      </c>
      <c r="C968" s="48">
        <v>1.99074</v>
      </c>
      <c r="D968" s="52">
        <v>0.99490900000000004</v>
      </c>
      <c r="E968" s="50">
        <v>1.9907900000000001</v>
      </c>
      <c r="F968" s="46"/>
      <c r="G968" s="46"/>
    </row>
    <row r="969" spans="1:7" ht="15" x14ac:dyDescent="0.25">
      <c r="A969" s="41">
        <v>96.6</v>
      </c>
      <c r="B969" s="47">
        <v>0.99513200000000002</v>
      </c>
      <c r="C969" s="48">
        <v>1.9911799999999999</v>
      </c>
      <c r="D969" s="52">
        <v>0.99519599999999997</v>
      </c>
      <c r="E969" s="50">
        <v>1.9912300000000001</v>
      </c>
      <c r="F969" s="46"/>
      <c r="G969" s="46"/>
    </row>
    <row r="970" spans="1:7" ht="15" x14ac:dyDescent="0.25">
      <c r="A970" s="41">
        <v>96.7</v>
      </c>
      <c r="B970" s="47">
        <v>0.99541900000000005</v>
      </c>
      <c r="C970" s="48">
        <v>1.9916199999999999</v>
      </c>
      <c r="D970" s="52">
        <v>0.99548400000000004</v>
      </c>
      <c r="E970" s="50">
        <v>1.9916799999999999</v>
      </c>
      <c r="F970" s="46"/>
      <c r="G970" s="46"/>
    </row>
    <row r="971" spans="1:7" ht="15" x14ac:dyDescent="0.25">
      <c r="A971" s="41">
        <v>96.8</v>
      </c>
      <c r="B971" s="47">
        <v>0.99570599999999998</v>
      </c>
      <c r="C971" s="48">
        <v>1.9920599999999999</v>
      </c>
      <c r="D971" s="52">
        <v>0.99577199999999999</v>
      </c>
      <c r="E971" s="50">
        <v>1.9921199999999999</v>
      </c>
      <c r="F971" s="46"/>
      <c r="G971" s="46"/>
    </row>
    <row r="972" spans="1:7" ht="15" x14ac:dyDescent="0.25">
      <c r="A972" s="41">
        <v>96.9</v>
      </c>
      <c r="B972" s="47">
        <v>0.99599300000000002</v>
      </c>
      <c r="C972" s="48">
        <v>1.99251</v>
      </c>
      <c r="D972" s="52">
        <v>0.99606099999999997</v>
      </c>
      <c r="E972" s="50">
        <v>1.99257</v>
      </c>
      <c r="F972" s="46"/>
      <c r="G972" s="46"/>
    </row>
    <row r="973" spans="1:7" ht="15" x14ac:dyDescent="0.25">
      <c r="A973" s="41">
        <v>97</v>
      </c>
      <c r="B973" s="47">
        <v>0.99628099999999997</v>
      </c>
      <c r="C973" s="48">
        <v>1.9929600000000001</v>
      </c>
      <c r="D973" s="52">
        <v>0.99634900000000004</v>
      </c>
      <c r="E973" s="50">
        <v>1.99302</v>
      </c>
      <c r="F973" s="46"/>
      <c r="G973" s="46"/>
    </row>
    <row r="974" spans="1:7" ht="15" x14ac:dyDescent="0.25">
      <c r="A974" s="41">
        <v>97.1</v>
      </c>
      <c r="B974" s="47">
        <v>0.99656800000000001</v>
      </c>
      <c r="C974" s="48">
        <v>1.9934000000000001</v>
      </c>
      <c r="D974" s="52">
        <v>0.99663800000000002</v>
      </c>
      <c r="E974" s="50">
        <v>1.9934700000000001</v>
      </c>
      <c r="F974" s="46"/>
      <c r="G974" s="46"/>
    </row>
    <row r="975" spans="1:7" ht="15" x14ac:dyDescent="0.25">
      <c r="A975" s="41">
        <v>97.2</v>
      </c>
      <c r="B975" s="47">
        <v>0.99685599999999996</v>
      </c>
      <c r="C975" s="48">
        <v>1.9938499999999999</v>
      </c>
      <c r="D975" s="52">
        <v>0.99692700000000001</v>
      </c>
      <c r="E975" s="50">
        <v>1.9939199999999999</v>
      </c>
      <c r="F975" s="46"/>
      <c r="G975" s="46"/>
    </row>
    <row r="976" spans="1:7" ht="15" x14ac:dyDescent="0.25">
      <c r="A976" s="41">
        <v>97.3</v>
      </c>
      <c r="B976" s="47">
        <v>0.997143</v>
      </c>
      <c r="C976" s="48">
        <v>1.9943</v>
      </c>
      <c r="D976" s="52">
        <v>0.99721499999999996</v>
      </c>
      <c r="E976" s="50">
        <v>1.99437</v>
      </c>
      <c r="F976" s="46"/>
      <c r="G976" s="46"/>
    </row>
    <row r="977" spans="1:7" ht="15" x14ac:dyDescent="0.25">
      <c r="A977" s="41">
        <v>97.4</v>
      </c>
      <c r="B977" s="47">
        <v>0.99742900000000001</v>
      </c>
      <c r="C977" s="48">
        <v>1.99475</v>
      </c>
      <c r="D977" s="52">
        <v>0.99750300000000003</v>
      </c>
      <c r="E977" s="50">
        <v>1.99482</v>
      </c>
      <c r="F977" s="46"/>
      <c r="G977" s="46"/>
    </row>
    <row r="978" spans="1:7" ht="15" x14ac:dyDescent="0.25">
      <c r="A978" s="41">
        <v>97.5</v>
      </c>
      <c r="B978" s="47">
        <v>0.99771500000000002</v>
      </c>
      <c r="C978" s="48">
        <v>1.9952000000000001</v>
      </c>
      <c r="D978" s="52">
        <v>0.99778900000000004</v>
      </c>
      <c r="E978" s="50">
        <v>1.9952700000000001</v>
      </c>
      <c r="F978" s="46"/>
      <c r="G978" s="46"/>
    </row>
    <row r="979" spans="1:7" ht="15" x14ac:dyDescent="0.25">
      <c r="A979" s="41">
        <v>97.6</v>
      </c>
      <c r="B979" s="47">
        <v>0.99799899999999997</v>
      </c>
      <c r="C979" s="48">
        <v>1.9956499999999999</v>
      </c>
      <c r="D979" s="52">
        <v>0.99807500000000005</v>
      </c>
      <c r="E979" s="50">
        <v>1.9957100000000001</v>
      </c>
      <c r="F979" s="46"/>
      <c r="G979" s="46"/>
    </row>
    <row r="980" spans="1:7" ht="15" x14ac:dyDescent="0.25">
      <c r="A980" s="41">
        <v>97.7</v>
      </c>
      <c r="B980" s="47">
        <v>0.99828300000000003</v>
      </c>
      <c r="C980" s="48">
        <v>1.9960899999999999</v>
      </c>
      <c r="D980" s="52">
        <v>0.998359</v>
      </c>
      <c r="E980" s="50">
        <v>1.9961599999999999</v>
      </c>
      <c r="F980" s="46"/>
      <c r="G980" s="46"/>
    </row>
    <row r="981" spans="1:7" ht="15" x14ac:dyDescent="0.25">
      <c r="A981" s="41">
        <v>97.8</v>
      </c>
      <c r="B981" s="47">
        <v>0.99856400000000001</v>
      </c>
      <c r="C981" s="48">
        <v>1.99654</v>
      </c>
      <c r="D981" s="52">
        <v>0.99864200000000003</v>
      </c>
      <c r="E981" s="50">
        <v>1.99661</v>
      </c>
      <c r="F981" s="46"/>
      <c r="G981" s="46"/>
    </row>
    <row r="982" spans="1:7" ht="15" x14ac:dyDescent="0.25">
      <c r="A982" s="41">
        <v>97.9</v>
      </c>
      <c r="B982" s="47">
        <v>0.99884499999999998</v>
      </c>
      <c r="C982" s="48">
        <v>1.99698</v>
      </c>
      <c r="D982" s="52">
        <v>0.99892300000000001</v>
      </c>
      <c r="E982" s="50">
        <v>1.99705</v>
      </c>
      <c r="F982" s="46"/>
      <c r="G982" s="46"/>
    </row>
    <row r="983" spans="1:7" ht="15" x14ac:dyDescent="0.25">
      <c r="A983" s="41">
        <v>98</v>
      </c>
      <c r="B983" s="47">
        <v>0.99912299999999998</v>
      </c>
      <c r="C983" s="48">
        <v>1.99742</v>
      </c>
      <c r="D983" s="52">
        <v>0.99920200000000003</v>
      </c>
      <c r="E983" s="50">
        <v>1.9975000000000001</v>
      </c>
      <c r="F983" s="46"/>
      <c r="G983" s="46"/>
    </row>
    <row r="984" spans="1:7" ht="15" x14ac:dyDescent="0.25">
      <c r="A984" s="41">
        <v>98.1</v>
      </c>
      <c r="B984" s="47">
        <v>0.99939900000000004</v>
      </c>
      <c r="C984" s="48">
        <v>1.99786</v>
      </c>
      <c r="D984" s="52">
        <v>0.99947900000000001</v>
      </c>
      <c r="E984" s="50">
        <v>1.99794</v>
      </c>
      <c r="F984" s="46"/>
      <c r="G984" s="46"/>
    </row>
    <row r="985" spans="1:7" ht="15" x14ac:dyDescent="0.25">
      <c r="A985" s="41">
        <v>98.2</v>
      </c>
      <c r="B985" s="47">
        <v>0.99967300000000003</v>
      </c>
      <c r="C985" s="48">
        <v>1.9983</v>
      </c>
      <c r="D985" s="52">
        <v>0.99975400000000003</v>
      </c>
      <c r="E985" s="50">
        <v>1.99837</v>
      </c>
      <c r="F985" s="46"/>
      <c r="G985" s="46"/>
    </row>
    <row r="986" spans="1:7" ht="15" x14ac:dyDescent="0.25">
      <c r="A986" s="41">
        <v>98.3</v>
      </c>
      <c r="B986" s="47">
        <v>0.99994499999999997</v>
      </c>
      <c r="C986" s="48">
        <v>1.9987299999999999</v>
      </c>
      <c r="D986" s="52">
        <v>1.00003</v>
      </c>
      <c r="E986" s="50">
        <v>1.99881</v>
      </c>
      <c r="F986" s="46"/>
      <c r="G986" s="46"/>
    </row>
    <row r="987" spans="1:7" ht="15" x14ac:dyDescent="0.25">
      <c r="A987" s="41">
        <v>98.4</v>
      </c>
      <c r="B987" s="47">
        <v>1.00021</v>
      </c>
      <c r="C987" s="48">
        <v>1.9991699999999999</v>
      </c>
      <c r="D987" s="52">
        <v>1.0003</v>
      </c>
      <c r="E987" s="50">
        <v>1.9992399999999999</v>
      </c>
      <c r="F987" s="46"/>
      <c r="G987" s="46"/>
    </row>
    <row r="988" spans="1:7" ht="15" x14ac:dyDescent="0.25">
      <c r="A988" s="41">
        <v>98.5</v>
      </c>
      <c r="B988" s="47">
        <v>1.00048</v>
      </c>
      <c r="C988" s="48">
        <v>1.99959</v>
      </c>
      <c r="D988" s="52">
        <v>1.0005599999999999</v>
      </c>
      <c r="E988" s="50">
        <v>1.9996700000000001</v>
      </c>
      <c r="F988" s="46"/>
      <c r="G988" s="46"/>
    </row>
    <row r="989" spans="1:7" ht="15" x14ac:dyDescent="0.25">
      <c r="A989" s="41">
        <v>98.6</v>
      </c>
      <c r="B989" s="47">
        <v>1.00074</v>
      </c>
      <c r="C989" s="48">
        <v>2.0000200000000001</v>
      </c>
      <c r="D989" s="52">
        <v>1.0008300000000001</v>
      </c>
      <c r="E989" s="50">
        <v>2.0000900000000001</v>
      </c>
      <c r="F989" s="46"/>
      <c r="G989" s="46"/>
    </row>
    <row r="990" spans="1:7" ht="15" x14ac:dyDescent="0.25">
      <c r="A990" s="41">
        <v>98.7</v>
      </c>
      <c r="B990" s="47">
        <v>1.0009999999999999</v>
      </c>
      <c r="C990" s="48">
        <v>2.0004300000000002</v>
      </c>
      <c r="D990" s="52">
        <v>1.00109</v>
      </c>
      <c r="E990" s="50">
        <v>2.0005099999999998</v>
      </c>
      <c r="F990" s="46"/>
      <c r="G990" s="46"/>
    </row>
    <row r="991" spans="1:7" ht="15" x14ac:dyDescent="0.25">
      <c r="A991" s="41">
        <v>98.8</v>
      </c>
      <c r="B991" s="47">
        <v>1.00126</v>
      </c>
      <c r="C991" s="48">
        <v>2.0008499999999998</v>
      </c>
      <c r="D991" s="52">
        <v>1.0013399999999999</v>
      </c>
      <c r="E991" s="50">
        <v>2.0009199999999998</v>
      </c>
      <c r="F991" s="46"/>
      <c r="G991" s="46"/>
    </row>
    <row r="992" spans="1:7" ht="15" x14ac:dyDescent="0.25">
      <c r="A992" s="41">
        <v>98.9</v>
      </c>
      <c r="B992" s="47">
        <v>1.0015099999999999</v>
      </c>
      <c r="C992" s="48">
        <v>2.0012599999999998</v>
      </c>
      <c r="D992" s="52">
        <v>1.0016</v>
      </c>
      <c r="E992" s="50">
        <v>2.0013399999999999</v>
      </c>
      <c r="F992" s="46"/>
      <c r="G992" s="46"/>
    </row>
    <row r="993" spans="1:7" ht="15" x14ac:dyDescent="0.25">
      <c r="A993" s="41">
        <v>99</v>
      </c>
      <c r="B993" s="47">
        <v>1.00177</v>
      </c>
      <c r="C993" s="48">
        <v>2.0016699999999998</v>
      </c>
      <c r="D993" s="52">
        <v>1.0018499999999999</v>
      </c>
      <c r="E993" s="50">
        <v>2.0017399999999999</v>
      </c>
      <c r="F993" s="46"/>
      <c r="G993" s="46"/>
    </row>
    <row r="994" spans="1:7" ht="15" x14ac:dyDescent="0.25">
      <c r="A994" s="41">
        <v>99.1</v>
      </c>
      <c r="B994" s="47">
        <v>1.0020100000000001</v>
      </c>
      <c r="C994" s="48">
        <v>2.0020699999999998</v>
      </c>
      <c r="D994" s="52">
        <v>1.0020899999999999</v>
      </c>
      <c r="E994" s="50">
        <v>2.0021399999999998</v>
      </c>
      <c r="F994" s="46"/>
      <c r="G994" s="46"/>
    </row>
    <row r="995" spans="1:7" ht="15" x14ac:dyDescent="0.25">
      <c r="A995" s="41">
        <v>99.2</v>
      </c>
      <c r="B995" s="47">
        <v>1.0022500000000001</v>
      </c>
      <c r="C995" s="48">
        <v>2.0024600000000001</v>
      </c>
      <c r="D995" s="52">
        <v>1.00234</v>
      </c>
      <c r="E995" s="50">
        <v>2.0025300000000001</v>
      </c>
      <c r="F995" s="46"/>
      <c r="G995" s="46"/>
    </row>
    <row r="996" spans="1:7" ht="15" x14ac:dyDescent="0.25">
      <c r="A996" s="41">
        <v>99.3</v>
      </c>
      <c r="B996" s="47">
        <v>1.0024900000000001</v>
      </c>
      <c r="C996" s="48">
        <v>2.00285</v>
      </c>
      <c r="D996" s="52">
        <v>1.00257</v>
      </c>
      <c r="E996" s="50">
        <v>2.00292</v>
      </c>
      <c r="F996" s="46"/>
      <c r="G996" s="46"/>
    </row>
    <row r="997" spans="1:7" ht="15" x14ac:dyDescent="0.25">
      <c r="A997" s="41">
        <v>99.4</v>
      </c>
      <c r="B997" s="47">
        <v>1.0027299999999999</v>
      </c>
      <c r="C997" s="48">
        <v>2.0032299999999998</v>
      </c>
      <c r="D997" s="52">
        <v>1.00281</v>
      </c>
      <c r="E997" s="50">
        <v>2.0033099999999999</v>
      </c>
      <c r="F997" s="46"/>
      <c r="G997" s="46"/>
    </row>
    <row r="998" spans="1:7" ht="15" x14ac:dyDescent="0.25">
      <c r="A998" s="41">
        <v>99.5</v>
      </c>
      <c r="B998" s="47">
        <v>1.0029600000000001</v>
      </c>
      <c r="C998" s="48">
        <v>2.0036100000000001</v>
      </c>
      <c r="D998" s="52">
        <v>1.0030399999999999</v>
      </c>
      <c r="E998" s="50">
        <v>2.0036800000000001</v>
      </c>
      <c r="F998" s="46"/>
      <c r="G998" s="46"/>
    </row>
    <row r="999" spans="1:7" ht="15" x14ac:dyDescent="0.25">
      <c r="A999" s="41">
        <v>99.6</v>
      </c>
      <c r="B999" s="47">
        <v>1.00318</v>
      </c>
      <c r="C999" s="48">
        <v>2.0039799999999999</v>
      </c>
      <c r="D999" s="52">
        <v>1.00326</v>
      </c>
      <c r="E999" s="50">
        <v>2.0040499999999999</v>
      </c>
      <c r="F999" s="46"/>
      <c r="G999" s="46"/>
    </row>
    <row r="1000" spans="1:7" ht="15" x14ac:dyDescent="0.25">
      <c r="A1000" s="41">
        <v>99.7</v>
      </c>
      <c r="B1000" s="47">
        <v>1.0034000000000001</v>
      </c>
      <c r="C1000" s="48">
        <v>2.00434</v>
      </c>
      <c r="D1000" s="52">
        <v>1.0034799999999999</v>
      </c>
      <c r="E1000" s="50">
        <v>2.0044200000000001</v>
      </c>
      <c r="F1000" s="46"/>
      <c r="G1000" s="46"/>
    </row>
    <row r="1001" spans="1:7" ht="15" x14ac:dyDescent="0.25">
      <c r="A1001" s="41">
        <v>99.8</v>
      </c>
      <c r="B1001" s="47">
        <v>1.00362</v>
      </c>
      <c r="C1001" s="48">
        <v>2.0047000000000001</v>
      </c>
      <c r="D1001" s="52">
        <v>1.0037</v>
      </c>
      <c r="E1001" s="50">
        <v>2.0047700000000002</v>
      </c>
      <c r="F1001" s="46"/>
      <c r="G1001" s="46"/>
    </row>
    <row r="1002" spans="1:7" ht="15" x14ac:dyDescent="0.25">
      <c r="A1002" s="41">
        <v>99.9</v>
      </c>
      <c r="B1002" s="47">
        <v>1.00383</v>
      </c>
      <c r="C1002" s="48">
        <v>2.0050500000000002</v>
      </c>
      <c r="D1002" s="52">
        <v>1.0039100000000001</v>
      </c>
      <c r="E1002" s="50">
        <v>2.0051199999999998</v>
      </c>
      <c r="F1002" s="46"/>
      <c r="G1002" s="46"/>
    </row>
    <row r="1003" spans="1:7" ht="15" x14ac:dyDescent="0.25">
      <c r="A1003" s="53">
        <v>100</v>
      </c>
      <c r="B1003" s="54">
        <v>1.00403</v>
      </c>
      <c r="C1003" s="55">
        <v>2.0053899999999998</v>
      </c>
      <c r="D1003" s="56">
        <v>1.0041100000000001</v>
      </c>
      <c r="E1003" s="57">
        <v>2.0054599999999998</v>
      </c>
      <c r="F1003" s="46"/>
      <c r="G1003" s="46"/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Tabela1</vt:lpstr>
      <vt:lpstr>Tabela2</vt:lpstr>
      <vt:lpstr>Tabela3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Kopeć</cp:lastModifiedBy>
  <dcterms:modified xsi:type="dcterms:W3CDTF">2021-01-23T22:56:26Z</dcterms:modified>
</cp:coreProperties>
</file>