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filterPrivacy="1" defaultThemeVersion="124226"/>
  <xr:revisionPtr revIDLastSave="0" documentId="13_ncr:1_{F54814F4-574F-44CA-BEB4-E033FC58FF6A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</calcChain>
</file>

<file path=xl/sharedStrings.xml><?xml version="1.0" encoding="utf-8"?>
<sst xmlns="http://schemas.openxmlformats.org/spreadsheetml/2006/main" count="1855" uniqueCount="1654">
  <si>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</si>
  <si>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</si>
  <si>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</si>
  <si>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</si>
  <si>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</si>
  <si>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</si>
  <si>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</si>
  <si>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</si>
  <si>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</si>
  <si>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</si>
  <si>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</si>
  <si>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</si>
  <si>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</si>
  <si>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</si>
  <si>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</si>
  <si>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</si>
  <si>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</si>
  <si>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</si>
  <si>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</si>
  <si>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</si>
  <si>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</si>
  <si>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</si>
  <si>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-0.774388</t>
  </si>
  <si>
    <t>-0.774852</t>
  </si>
  <si>
    <t>0.774467</t>
  </si>
  <si>
    <t>-0.774445</t>
  </si>
  <si>
    <t>-0.774528</t>
  </si>
  <si>
    <t>0.775091</t>
  </si>
  <si>
    <t>0.774373</t>
  </si>
  <si>
    <t>0.775142</t>
  </si>
  <si>
    <t>-0.775014</t>
  </si>
  <si>
    <t>0.775083</t>
  </si>
  <si>
    <t>0.774284</t>
  </si>
  <si>
    <t>-0.774904</t>
  </si>
  <si>
    <t>0.775121</t>
  </si>
  <si>
    <t>-0.774979</t>
  </si>
  <si>
    <t>-0.77506</t>
  </si>
  <si>
    <t>0.775074</t>
  </si>
  <si>
    <t>-0.774681</t>
  </si>
  <si>
    <t>0.300363</t>
  </si>
  <si>
    <t>-0.0615402</t>
  </si>
  <si>
    <t>0.000363181</t>
  </si>
  <si>
    <t>0.000459771</t>
  </si>
  <si>
    <t>0.75372</t>
  </si>
  <si>
    <t>-0.909117</t>
  </si>
  <si>
    <t>0.77472</t>
  </si>
  <si>
    <t>-0.775117</t>
  </si>
  <si>
    <t>0.318178</t>
  </si>
  <si>
    <t>0.0634533</t>
  </si>
  <si>
    <t>0.000177544</t>
  </si>
  <si>
    <t>0.000453326</t>
  </si>
  <si>
    <t>-0.260903</t>
  </si>
  <si>
    <t>-0.453578</t>
  </si>
  <si>
    <t>9.66049e-05</t>
  </si>
  <si>
    <t>-0.774578</t>
  </si>
  <si>
    <t>0.281654</t>
  </si>
  <si>
    <t>0.729704</t>
  </si>
  <si>
    <t>-0.00034588</t>
  </si>
  <si>
    <t>0.774704</t>
  </si>
  <si>
    <t>-0.736014</t>
  </si>
  <si>
    <t>-0.384095</t>
  </si>
  <si>
    <t>-9.48533e-05</t>
  </si>
  <si>
    <t>0.366308</t>
  </si>
  <si>
    <t>0.812297</t>
  </si>
  <si>
    <t>0.000307542</t>
  </si>
  <si>
    <t>0.774297</t>
  </si>
  <si>
    <t>-0.355356</t>
  </si>
  <si>
    <t>0.0632257</t>
  </si>
  <si>
    <t>-0.000355956</t>
  </si>
  <si>
    <t>0.000225674</t>
  </si>
  <si>
    <t>0.902044</t>
  </si>
  <si>
    <t>0.103282</t>
  </si>
  <si>
    <t>0.775044</t>
  </si>
  <si>
    <t>0.000281714</t>
  </si>
  <si>
    <t>-0.925172</t>
  </si>
  <si>
    <t>-0.418931</t>
  </si>
  <si>
    <t>-0.775172</t>
  </si>
  <si>
    <t>-0.774931</t>
  </si>
  <si>
    <t>-0.80839</t>
  </si>
  <si>
    <t>0.0715856</t>
  </si>
  <si>
    <t>-0.77439</t>
  </si>
  <si>
    <t>-0.000414387</t>
  </si>
  <si>
    <t>-0.0965798</t>
  </si>
  <si>
    <t>-0.165396</t>
  </si>
  <si>
    <t>0.000420246</t>
  </si>
  <si>
    <t>-0.000395932</t>
  </si>
  <si>
    <t>0.710639</t>
  </si>
  <si>
    <t>0.366844</t>
  </si>
  <si>
    <t>0.774639</t>
  </si>
  <si>
    <t>-0.000155687</t>
  </si>
  <si>
    <t>0.167453</t>
  </si>
  <si>
    <t>-0.947581</t>
  </si>
  <si>
    <t>0.00045285</t>
  </si>
  <si>
    <t>-0.774581</t>
  </si>
  <si>
    <t>-0.691471</t>
  </si>
  <si>
    <t>-0.844445</t>
  </si>
  <si>
    <t>-0.774471</t>
  </si>
  <si>
    <t>0.968952</t>
  </si>
  <si>
    <t>-0.289421</t>
  </si>
  <si>
    <t>0.774952</t>
  </si>
  <si>
    <t>-0.000420579</t>
  </si>
  <si>
    <t>-0.309695</t>
  </si>
  <si>
    <t>-0.438193</t>
  </si>
  <si>
    <t>0.000304578</t>
  </si>
  <si>
    <t>-0.775193</t>
  </si>
  <si>
    <t>0.417373</t>
  </si>
  <si>
    <t>-0.277133</t>
  </si>
  <si>
    <t>-0.000132579</t>
  </si>
  <si>
    <t>0.276178</t>
  </si>
  <si>
    <t>0.883831</t>
  </si>
  <si>
    <t>0.00017752</t>
  </si>
  <si>
    <t>0.774831</t>
  </si>
  <si>
    <t>0.790432</t>
  </si>
  <si>
    <t>-0.988085</t>
  </si>
  <si>
    <t>0.774432</t>
  </si>
  <si>
    <t>-0.775085</t>
  </si>
  <si>
    <t>0.240265</t>
  </si>
  <si>
    <t>0.453798</t>
  </si>
  <si>
    <t>0.000264912</t>
  </si>
  <si>
    <t>0.774798</t>
  </si>
  <si>
    <t>0.0863939</t>
  </si>
  <si>
    <t>0.913335</t>
  </si>
  <si>
    <t>0.00039394</t>
  </si>
  <si>
    <t>0.774335</t>
  </si>
  <si>
    <t>-0.641282</t>
  </si>
  <si>
    <t>-0.265328</t>
  </si>
  <si>
    <t>-0.774282</t>
  </si>
  <si>
    <t>-0.000327661</t>
  </si>
  <si>
    <t>-0.940488</t>
  </si>
  <si>
    <t>-0.567614</t>
  </si>
  <si>
    <t>-0.774488</t>
  </si>
  <si>
    <t>-0.774614</t>
  </si>
  <si>
    <t>-0.159578</t>
  </si>
  <si>
    <t>0.590139</t>
  </si>
  <si>
    <t>0.000422063</t>
  </si>
  <si>
    <t>0.775139</t>
  </si>
  <si>
    <t>0.80756</t>
  </si>
  <si>
    <t>0.909636</t>
  </si>
  <si>
    <t>0.77456</t>
  </si>
  <si>
    <t>0.774636</t>
  </si>
  <si>
    <t>-0.220562</t>
  </si>
  <si>
    <t>-0.612373</t>
  </si>
  <si>
    <t>0.000437644</t>
  </si>
  <si>
    <t>-0.774373</t>
  </si>
  <si>
    <t>0.995978</t>
  </si>
  <si>
    <t>-0.551082</t>
  </si>
  <si>
    <t>0.774978</t>
  </si>
  <si>
    <t>-0.775082</t>
  </si>
  <si>
    <t>-0.7036</t>
  </si>
  <si>
    <t>-0.785463</t>
  </si>
  <si>
    <t>-0.7746</t>
  </si>
  <si>
    <t>-0.774463</t>
  </si>
  <si>
    <t>0.0574006</t>
  </si>
  <si>
    <t>-0.250366</t>
  </si>
  <si>
    <t>0.000400581</t>
  </si>
  <si>
    <t>-0.000366384</t>
  </si>
  <si>
    <t>0.176332</t>
  </si>
  <si>
    <t>0.594954</t>
  </si>
  <si>
    <t>0.00033239</t>
  </si>
  <si>
    <t>0.774954</t>
  </si>
  <si>
    <t>-0.515068</t>
  </si>
  <si>
    <t>-0.739375</t>
  </si>
  <si>
    <t>-0.775068</t>
  </si>
  <si>
    <t>-0.774375</t>
  </si>
  <si>
    <t>-0.261957</t>
  </si>
  <si>
    <t>-0.609964</t>
  </si>
  <si>
    <t>4.26495e-05</t>
  </si>
  <si>
    <t>-0.774964</t>
  </si>
  <si>
    <t>0.676708</t>
  </si>
  <si>
    <t>0.741059</t>
  </si>
  <si>
    <t>0.774708</t>
  </si>
  <si>
    <t>0.775059</t>
  </si>
  <si>
    <t>0.585616</t>
  </si>
  <si>
    <t>0.122455</t>
  </si>
  <si>
    <t>0.774616</t>
  </si>
  <si>
    <t>0.000455437</t>
  </si>
  <si>
    <t>-0.881612</t>
  </si>
  <si>
    <t>0.288381</t>
  </si>
  <si>
    <t>-0.774612</t>
  </si>
  <si>
    <t>0.000381214</t>
  </si>
  <si>
    <t>0.864982</t>
  </si>
  <si>
    <t>-0.903528</t>
  </si>
  <si>
    <t>0.774982</t>
  </si>
  <si>
    <t>0.721697</t>
  </si>
  <si>
    <t>-0.605854</t>
  </si>
  <si>
    <t>0.774697</t>
  </si>
  <si>
    <t>-0.774854</t>
  </si>
  <si>
    <t>-0.859006</t>
  </si>
  <si>
    <t>0.94624</t>
  </si>
  <si>
    <t>-0.775006</t>
  </si>
  <si>
    <t>0.77424</t>
  </si>
  <si>
    <t>0.814769</t>
  </si>
  <si>
    <t>-0.933443</t>
  </si>
  <si>
    <t>0.774769</t>
  </si>
  <si>
    <t>-0.774443</t>
  </si>
  <si>
    <t>-0.507951</t>
  </si>
  <si>
    <t>0.877754</t>
  </si>
  <si>
    <t>-0.774951</t>
  </si>
  <si>
    <t>0.774754</t>
  </si>
  <si>
    <t>-0.0511145</t>
  </si>
  <si>
    <t>-0.997753</t>
  </si>
  <si>
    <t>-0.000114492</t>
  </si>
  <si>
    <t>-0.774753</t>
  </si>
  <si>
    <t>-0.173311</t>
  </si>
  <si>
    <t>-0.439852</t>
  </si>
  <si>
    <t>-0.000311404</t>
  </si>
  <si>
    <t>-0.359801</t>
  </si>
  <si>
    <t>0.754954</t>
  </si>
  <si>
    <t>0.000198915</t>
  </si>
  <si>
    <t>-0.128278</t>
  </si>
  <si>
    <t>0.758616</t>
  </si>
  <si>
    <t>-0.000278392</t>
  </si>
  <si>
    <t>-0.19164</t>
  </si>
  <si>
    <t>-0.871026</t>
  </si>
  <si>
    <t>0.000359944</t>
  </si>
  <si>
    <t>-0.775026</t>
  </si>
  <si>
    <t>-0.53959</t>
  </si>
  <si>
    <t>0.106568</t>
  </si>
  <si>
    <t>-0.77459</t>
  </si>
  <si>
    <t>-0.000431988</t>
  </si>
  <si>
    <t>-0.953958</t>
  </si>
  <si>
    <t>-0.427293</t>
  </si>
  <si>
    <t>-0.774958</t>
  </si>
  <si>
    <t>-0.774293</t>
  </si>
  <si>
    <t>-0.969697</t>
  </si>
  <si>
    <t>0.645859</t>
  </si>
  <si>
    <t>-0.774697</t>
  </si>
  <si>
    <t>0.774859</t>
  </si>
  <si>
    <t>0.667531</t>
  </si>
  <si>
    <t>0.10081</t>
  </si>
  <si>
    <t>0.774531</t>
  </si>
  <si>
    <t>-0.000190372</t>
  </si>
  <si>
    <t>-0.779658</t>
  </si>
  <si>
    <t>-0.727355</t>
  </si>
  <si>
    <t>-0.774658</t>
  </si>
  <si>
    <t>-0.774355</t>
  </si>
  <si>
    <t>-0.584809</t>
  </si>
  <si>
    <t>-0.649115</t>
  </si>
  <si>
    <t>-0.774809</t>
  </si>
  <si>
    <t>-0.775115</t>
  </si>
  <si>
    <t>0.271067</t>
  </si>
  <si>
    <t>-0.944988</t>
  </si>
  <si>
    <t>6.73761e-05</t>
  </si>
  <si>
    <t>-0.774988</t>
  </si>
  <si>
    <t>0.881457</t>
  </si>
  <si>
    <t>-0.00340191</t>
  </si>
  <si>
    <t>0.774457</t>
  </si>
  <si>
    <t>-0.000401909</t>
  </si>
  <si>
    <t>-0.989622</t>
  </si>
  <si>
    <t>0.797473</t>
  </si>
  <si>
    <t>-0.774622</t>
  </si>
  <si>
    <t>0.774473</t>
  </si>
  <si>
    <t>0.797935</t>
  </si>
  <si>
    <t>0.698806</t>
  </si>
  <si>
    <t>0.774935</t>
  </si>
  <si>
    <t>0.774806</t>
  </si>
  <si>
    <t>-0.576902</t>
  </si>
  <si>
    <t>-0.393895</t>
  </si>
  <si>
    <t>-0.774902</t>
  </si>
  <si>
    <t>0.00010466</t>
  </si>
  <si>
    <t>0.0963003</t>
  </si>
  <si>
    <t>0.333136</t>
  </si>
  <si>
    <t>0.000300347</t>
  </si>
  <si>
    <t>0.000136287</t>
  </si>
  <si>
    <t>0.815409</t>
  </si>
  <si>
    <t>0.546666</t>
  </si>
  <si>
    <t>0.774409</t>
  </si>
  <si>
    <t>0.774666</t>
  </si>
  <si>
    <t>-0.266534</t>
  </si>
  <si>
    <t>0.69376</t>
  </si>
  <si>
    <t>0.000466393</t>
  </si>
  <si>
    <t>0.77476</t>
  </si>
  <si>
    <t>0.0811109</t>
  </si>
  <si>
    <t>-0.170693</t>
  </si>
  <si>
    <t>0.000110861</t>
  </si>
  <si>
    <t>0.000307242</t>
  </si>
  <si>
    <t>0.123124</t>
  </si>
  <si>
    <t>0.99432</t>
  </si>
  <si>
    <t>0.00012375</t>
  </si>
  <si>
    <t>0.77432</t>
  </si>
  <si>
    <t>-0.770959</t>
  </si>
  <si>
    <t>0.922104</t>
  </si>
  <si>
    <t>-0.774959</t>
  </si>
  <si>
    <t>0.775104</t>
  </si>
  <si>
    <t>-0.68781</t>
  </si>
  <si>
    <t>-0.460261</t>
  </si>
  <si>
    <t>-0.77481</t>
  </si>
  <si>
    <t>-0.774261</t>
  </si>
  <si>
    <t>-0.832681</t>
  </si>
  <si>
    <t>0.834083</t>
  </si>
  <si>
    <t>-0.237872</t>
  </si>
  <si>
    <t>0.190522</t>
  </si>
  <si>
    <t>0.000128033</t>
  </si>
  <si>
    <t>-0.000478279</t>
  </si>
  <si>
    <t>-0.724981</t>
  </si>
  <si>
    <t>-0.575101</t>
  </si>
  <si>
    <t>-0.774981</t>
  </si>
  <si>
    <t>-0.775101</t>
  </si>
  <si>
    <t>0.804452</t>
  </si>
  <si>
    <t>-0.250087</t>
  </si>
  <si>
    <t>0.774452</t>
  </si>
  <si>
    <t>-8.73802e-05</t>
  </si>
  <si>
    <t>0.374154</t>
  </si>
  <si>
    <t>0.923002</t>
  </si>
  <si>
    <t>0.000153571</t>
  </si>
  <si>
    <t>0.775002</t>
  </si>
  <si>
    <t>0.0259739</t>
  </si>
  <si>
    <t>-0.98111</t>
  </si>
  <si>
    <t>-2.60967e-05</t>
  </si>
  <si>
    <t>-0.77511</t>
  </si>
  <si>
    <t>0.80479</t>
  </si>
  <si>
    <t>0.672776</t>
  </si>
  <si>
    <t>0.77479</t>
  </si>
  <si>
    <t>0.774776</t>
  </si>
  <si>
    <t>-0.342153</t>
  </si>
  <si>
    <t>-0.653066</t>
  </si>
  <si>
    <t>-0.000153268</t>
  </si>
  <si>
    <t>-0.775066</t>
  </si>
  <si>
    <t>0.669769</t>
  </si>
  <si>
    <t>0.217647</t>
  </si>
  <si>
    <t>-0.000353401</t>
  </si>
  <si>
    <t>-0.58706</t>
  </si>
  <si>
    <t>-0.635895</t>
  </si>
  <si>
    <t>-0.774895</t>
  </si>
  <si>
    <t>-0.790938</t>
  </si>
  <si>
    <t>0.534593</t>
  </si>
  <si>
    <t>-0.774938</t>
  </si>
  <si>
    <t>0.774593</t>
  </si>
  <si>
    <t>0.414159</t>
  </si>
  <si>
    <t>0.704673</t>
  </si>
  <si>
    <t>0.775159</t>
  </si>
  <si>
    <t>0.774673</t>
  </si>
  <si>
    <t>0.707387</t>
  </si>
  <si>
    <t>-0.789183</t>
  </si>
  <si>
    <t>0.774387</t>
  </si>
  <si>
    <t>-0.775183</t>
  </si>
  <si>
    <t>0.579683</t>
  </si>
  <si>
    <t>-0.117673</t>
  </si>
  <si>
    <t>0.774683</t>
  </si>
  <si>
    <t>0.00032727</t>
  </si>
  <si>
    <t>-0.401824</t>
  </si>
  <si>
    <t>0.597825</t>
  </si>
  <si>
    <t>0.000176395</t>
  </si>
  <si>
    <t>0.774825</t>
  </si>
  <si>
    <t>-0.238398</t>
  </si>
  <si>
    <t>-0.310284</t>
  </si>
  <si>
    <t>-0.000398375</t>
  </si>
  <si>
    <t>-0.000283726</t>
  </si>
  <si>
    <t>-0.365698</t>
  </si>
  <si>
    <t>-0.0092729</t>
  </si>
  <si>
    <t>0.00030241</t>
  </si>
  <si>
    <t>-0.000272903</t>
  </si>
  <si>
    <t>-0.00592101</t>
  </si>
  <si>
    <t>0.389465</t>
  </si>
  <si>
    <t>7.89945e-05</t>
  </si>
  <si>
    <t>0.000464608</t>
  </si>
  <si>
    <t>0.50463</t>
  </si>
  <si>
    <t>0.550403</t>
  </si>
  <si>
    <t>0.77463</t>
  </si>
  <si>
    <t>0.774403</t>
  </si>
  <si>
    <t>0.471334</t>
  </si>
  <si>
    <t>-0.404499</t>
  </si>
  <si>
    <t>0.774334</t>
  </si>
  <si>
    <t>-0.000499218</t>
  </si>
  <si>
    <t>0.235709</t>
  </si>
  <si>
    <t>0.349191</t>
  </si>
  <si>
    <t>-0.000291015</t>
  </si>
  <si>
    <t>0.00019136</t>
  </si>
  <si>
    <t>0.631151</t>
  </si>
  <si>
    <t>0.574119</t>
  </si>
  <si>
    <t>0.775151</t>
  </si>
  <si>
    <t>0.775119</t>
  </si>
  <si>
    <t>0.365913</t>
  </si>
  <si>
    <t>0.689142</t>
  </si>
  <si>
    <t>-8.72884e-05</t>
  </si>
  <si>
    <t>-0.0840797</t>
  </si>
  <si>
    <t>-0.57574</t>
  </si>
  <si>
    <t>-7.97087e-05</t>
  </si>
  <si>
    <t>-0.77474</t>
  </si>
  <si>
    <t>0.249731</t>
  </si>
  <si>
    <t>-0.939292</t>
  </si>
  <si>
    <t>-0.000269063</t>
  </si>
  <si>
    <t>-0.774292</t>
  </si>
  <si>
    <t>0.0358115</t>
  </si>
  <si>
    <t>-0.816559</t>
  </si>
  <si>
    <t>-0.000188515</t>
  </si>
  <si>
    <t>-0.774559</t>
  </si>
  <si>
    <t>-0.920093</t>
  </si>
  <si>
    <t>-0.289879</t>
  </si>
  <si>
    <t>-0.775093</t>
  </si>
  <si>
    <t>0.000120534</t>
  </si>
  <si>
    <t>0.886121</t>
  </si>
  <si>
    <t>-0.135599</t>
  </si>
  <si>
    <t>0.000401438</t>
  </si>
  <si>
    <t>0.719134</t>
  </si>
  <si>
    <t>0.156489</t>
  </si>
  <si>
    <t>0.775134</t>
  </si>
  <si>
    <t>0.000489062</t>
  </si>
  <si>
    <t>0.266528</t>
  </si>
  <si>
    <t>0.481164</t>
  </si>
  <si>
    <t>-0.000472222</t>
  </si>
  <si>
    <t>0.775164</t>
  </si>
  <si>
    <t>-0.0268972</t>
  </si>
  <si>
    <t>-0.0883688</t>
  </si>
  <si>
    <t>0.000102829</t>
  </si>
  <si>
    <t>-0.000368798</t>
  </si>
  <si>
    <t>-0.988459</t>
  </si>
  <si>
    <t>-0.289029</t>
  </si>
  <si>
    <t>-0.774459</t>
  </si>
  <si>
    <t>-2.92586e-05</t>
  </si>
  <si>
    <t>-0.774503</t>
  </si>
  <si>
    <t>0.114738</t>
  </si>
  <si>
    <t>-0.000262037</t>
  </si>
  <si>
    <t>-0.450444</t>
  </si>
  <si>
    <t>0.859539</t>
  </si>
  <si>
    <t>-0.774444</t>
  </si>
  <si>
    <t>0.774539</t>
  </si>
  <si>
    <t>-0.328772</t>
  </si>
  <si>
    <t>0.943222</t>
  </si>
  <si>
    <t>0.000227978</t>
  </si>
  <si>
    <t>0.774222</t>
  </si>
  <si>
    <t>-0.707621</t>
  </si>
  <si>
    <t>-0.631988</t>
  </si>
  <si>
    <t>-0.774621</t>
  </si>
  <si>
    <t>0.300356</t>
  </si>
  <si>
    <t>0.0134598</t>
  </si>
  <si>
    <t>0.76872</t>
  </si>
  <si>
    <t>-0.754117</t>
  </si>
  <si>
    <t>-0.00165629</t>
  </si>
  <si>
    <t>-0.785826</t>
  </si>
  <si>
    <t>-7.33687e-05</t>
  </si>
  <si>
    <t>0.774706</t>
  </si>
  <si>
    <t>-0.77664</t>
  </si>
  <si>
    <t>0.00176264</t>
  </si>
  <si>
    <t>-0.00535111</t>
  </si>
  <si>
    <t>-0.0193845</t>
  </si>
  <si>
    <t>-0.774717</t>
  </si>
  <si>
    <t>-0.774906</t>
  </si>
  <si>
    <t>-0.774421</t>
  </si>
  <si>
    <t>-0.00181809</t>
  </si>
  <si>
    <t>0.00197958</t>
  </si>
  <si>
    <t>-0.000713959</t>
  </si>
  <si>
    <t>0.774902</t>
  </si>
  <si>
    <t>0.00210372</t>
  </si>
  <si>
    <t>1.13806e-05</t>
  </si>
  <si>
    <t>-0.774712</t>
  </si>
  <si>
    <t>-0.691479</t>
  </si>
  <si>
    <t>-0.769445</t>
  </si>
  <si>
    <t>0.968921</t>
  </si>
  <si>
    <t>0.0255794</t>
  </si>
  <si>
    <t>-0.000270942</t>
  </si>
  <si>
    <t>-0.774347</t>
  </si>
  <si>
    <t>0.732373</t>
  </si>
  <si>
    <t>0.0378674</t>
  </si>
  <si>
    <t>0.770439</t>
  </si>
  <si>
    <t>-0.774513</t>
  </si>
  <si>
    <t>-0.00791666</t>
  </si>
  <si>
    <t>0.774712</t>
  </si>
  <si>
    <t>-0.641313</t>
  </si>
  <si>
    <t>0.0496723</t>
  </si>
  <si>
    <t>-0.774661</t>
  </si>
  <si>
    <t>-0.774777</t>
  </si>
  <si>
    <t>0.00113322</t>
  </si>
  <si>
    <t>0.774891</t>
  </si>
  <si>
    <t>0.000379438</t>
  </si>
  <si>
    <t>-0.775275</t>
  </si>
  <si>
    <t>-0.703602</t>
  </si>
  <si>
    <t>-0.770463</t>
  </si>
  <si>
    <t>0.0573691</t>
  </si>
  <si>
    <t>0.0646336</t>
  </si>
  <si>
    <t>-0.00048329</t>
  </si>
  <si>
    <t>0.774722</t>
  </si>
  <si>
    <t>-0.0037102</t>
  </si>
  <si>
    <t>-0.778607</t>
  </si>
  <si>
    <t>0.776231</t>
  </si>
  <si>
    <t>0.773055</t>
  </si>
  <si>
    <t>0.774632</t>
  </si>
  <si>
    <t>-0.0400927</t>
  </si>
  <si>
    <t>-0.775527</t>
  </si>
  <si>
    <t>-0.0262022</t>
  </si>
  <si>
    <t>0.864966</t>
  </si>
  <si>
    <t>-0.748528</t>
  </si>
  <si>
    <t>0.774436</t>
  </si>
  <si>
    <t>-0.772609</t>
  </si>
  <si>
    <t>-0.775864</t>
  </si>
  <si>
    <t>0.774472</t>
  </si>
  <si>
    <t>0.772147</t>
  </si>
  <si>
    <t>-0.774642</t>
  </si>
  <si>
    <t>0.000157973</t>
  </si>
  <si>
    <t>-0.773738</t>
  </si>
  <si>
    <t>-0.000103451</t>
  </si>
  <si>
    <t>-0.774652</t>
  </si>
  <si>
    <t>3.98081e-06</t>
  </si>
  <si>
    <t>0.774685</t>
  </si>
  <si>
    <t>0.0262372</t>
  </si>
  <si>
    <t>0.778294</t>
  </si>
  <si>
    <t>-0.00200075</t>
  </si>
  <si>
    <t>-0.775861</t>
  </si>
  <si>
    <t>-0.775295</t>
  </si>
  <si>
    <t>-0.773671</t>
  </si>
  <si>
    <t>-0.77438</t>
  </si>
  <si>
    <t>0.774821</t>
  </si>
  <si>
    <t>0.774406</t>
  </si>
  <si>
    <t>-2.33792e-05</t>
  </si>
  <si>
    <t>-0.774715</t>
  </si>
  <si>
    <t>-0.774299</t>
  </si>
  <si>
    <t>-1.99099e-06</t>
  </si>
  <si>
    <t>-0.774723</t>
  </si>
  <si>
    <t>0.00159809</t>
  </si>
  <si>
    <t>-0.776466</t>
  </si>
  <si>
    <t>0.775775</t>
  </si>
  <si>
    <t>0.797927</t>
  </si>
  <si>
    <t>0.773806</t>
  </si>
  <si>
    <t>-0.774297</t>
  </si>
  <si>
    <t>2.19722e-05</t>
  </si>
  <si>
    <t>0.775441</t>
  </si>
  <si>
    <t>0.774746</t>
  </si>
  <si>
    <t>-0.00178828</t>
  </si>
  <si>
    <t>0.77429</t>
  </si>
  <si>
    <t>0.0021843</t>
  </si>
  <si>
    <t>-1.28758e-05</t>
  </si>
  <si>
    <t>-0.774073</t>
  </si>
  <si>
    <t>0.755434</t>
  </si>
  <si>
    <t>0.000290693</t>
  </si>
  <si>
    <t>0.000870744</t>
  </si>
  <si>
    <t>0.804421</t>
  </si>
  <si>
    <t>0.0649126</t>
  </si>
  <si>
    <t>0.000951993</t>
  </si>
  <si>
    <t>-0.774588</t>
  </si>
  <si>
    <t>0.768702</t>
  </si>
  <si>
    <t>-0.000473808</t>
  </si>
  <si>
    <t>-0.776044</t>
  </si>
  <si>
    <t>0.774728</t>
  </si>
  <si>
    <t>-0.0154027</t>
  </si>
  <si>
    <t>-0.775938</t>
  </si>
  <si>
    <t>0.849593</t>
  </si>
  <si>
    <t>0.77485</t>
  </si>
  <si>
    <t>0.782163</t>
  </si>
  <si>
    <t>-0.773109</t>
  </si>
  <si>
    <t>0.734683</t>
  </si>
  <si>
    <t>0.0373273</t>
  </si>
  <si>
    <t>0.00175184</t>
  </si>
  <si>
    <t>0.772029</t>
  </si>
  <si>
    <t>-0.00454738</t>
  </si>
  <si>
    <t>-0.00454813</t>
  </si>
  <si>
    <t>-0.00014114</t>
  </si>
  <si>
    <t>5.53157e-05</t>
  </si>
  <si>
    <t>-3.47262e-06</t>
  </si>
  <si>
    <t>-0.00108018</t>
  </si>
  <si>
    <t>0.780582</t>
  </si>
  <si>
    <t>0.784614</t>
  </si>
  <si>
    <t>0.772962</t>
  </si>
  <si>
    <t>0.000202379</t>
  </si>
  <si>
    <t>0.774187</t>
  </si>
  <si>
    <t>0.773741</t>
  </si>
  <si>
    <t>-0.0364631</t>
  </si>
  <si>
    <t>0.774715</t>
  </si>
  <si>
    <t>0.000324561</t>
  </si>
  <si>
    <t>-0.773755</t>
  </si>
  <si>
    <t>-0.000650561</t>
  </si>
  <si>
    <t>-0.774711</t>
  </si>
  <si>
    <t>-0.00267559</t>
  </si>
  <si>
    <t>-0.774885</t>
  </si>
  <si>
    <t>-0.765109</t>
  </si>
  <si>
    <t>0.0251205</t>
  </si>
  <si>
    <t>0.886105</t>
  </si>
  <si>
    <t>0.0194014</t>
  </si>
  <si>
    <t>0.777735</t>
  </si>
  <si>
    <t>-0.000803161</t>
  </si>
  <si>
    <t>0.266496</t>
  </si>
  <si>
    <t>0.796164</t>
  </si>
  <si>
    <t>-0.000452378</t>
  </si>
  <si>
    <t>-0.000161927</t>
  </si>
  <si>
    <t>-0.772552</t>
  </si>
  <si>
    <t>-0.00103355</t>
  </si>
  <si>
    <t>-2.7775e-05</t>
  </si>
  <si>
    <t>0.773052</t>
  </si>
  <si>
    <t>0.263341</t>
  </si>
  <si>
    <t>-0.867225</t>
  </si>
  <si>
    <t>-0.000659037</t>
  </si>
  <si>
    <t>-0.775225</t>
  </si>
  <si>
    <t>-0.866156</t>
  </si>
  <si>
    <t>-0.791379</t>
  </si>
  <si>
    <t>-0.774156</t>
  </si>
  <si>
    <t>-0.775379</t>
  </si>
  <si>
    <t>-0.207554</t>
  </si>
  <si>
    <t>-0.643221</t>
  </si>
  <si>
    <t>0.000445694</t>
  </si>
  <si>
    <t>-0.775221</t>
  </si>
  <si>
    <t>-0.196535</t>
  </si>
  <si>
    <t>-0.499201</t>
  </si>
  <si>
    <t>-0.000534699</t>
  </si>
  <si>
    <t>-0.775201</t>
  </si>
  <si>
    <t>-0.572538</t>
  </si>
  <si>
    <t>-0.586186</t>
  </si>
  <si>
    <t>-0.774538</t>
  </si>
  <si>
    <t>-0.774186</t>
  </si>
  <si>
    <t>0.539144</t>
  </si>
  <si>
    <t>-0.226531</t>
  </si>
  <si>
    <t>0.775144</t>
  </si>
  <si>
    <t>-0.000530539</t>
  </si>
  <si>
    <t>-0.06021</t>
  </si>
  <si>
    <t>-0.322699</t>
  </si>
  <si>
    <t>-0.000210014</t>
  </si>
  <si>
    <t>-0.000698862</t>
  </si>
  <si>
    <t>-0.953313</t>
  </si>
  <si>
    <t>-0.971328</t>
  </si>
  <si>
    <t>-0.775313</t>
  </si>
  <si>
    <t>-0.775328</t>
  </si>
  <si>
    <t>-0.305165</t>
  </si>
  <si>
    <t>-0.898621</t>
  </si>
  <si>
    <t>0.000835417</t>
  </si>
  <si>
    <t>0.0561355</t>
  </si>
  <si>
    <t>0.0323563</t>
  </si>
  <si>
    <t>0.000135452</t>
  </si>
  <si>
    <t>0.000356292</t>
  </si>
  <si>
    <t>-0.917359</t>
  </si>
  <si>
    <t>-0.252403</t>
  </si>
  <si>
    <t>-0.775359</t>
  </si>
  <si>
    <t>-0.00040285</t>
  </si>
  <si>
    <t>-0.347828</t>
  </si>
  <si>
    <t>0.960208</t>
  </si>
  <si>
    <t>0.000172459</t>
  </si>
  <si>
    <t>0.774208</t>
  </si>
  <si>
    <t>0.215228</t>
  </si>
  <si>
    <t>-0.71968</t>
  </si>
  <si>
    <t>-0.000772462</t>
  </si>
  <si>
    <t>-0.77568</t>
  </si>
  <si>
    <t>-0.757562</t>
  </si>
  <si>
    <t>-0.296415</t>
  </si>
  <si>
    <t>-0.775562</t>
  </si>
  <si>
    <t>-0.000415332</t>
  </si>
  <si>
    <t>0.359391</t>
  </si>
  <si>
    <t>0.323809</t>
  </si>
  <si>
    <t>-0.000608978</t>
  </si>
  <si>
    <t>-0.000191384</t>
  </si>
  <si>
    <t>-0.429806</t>
  </si>
  <si>
    <t>0.683049</t>
  </si>
  <si>
    <t>-0.773806</t>
  </si>
  <si>
    <t>0.775049</t>
  </si>
  <si>
    <t>-0.530156</t>
  </si>
  <si>
    <t>0.842862</t>
  </si>
  <si>
    <t>0.774862</t>
  </si>
  <si>
    <t>0.787109</t>
  </si>
  <si>
    <t>-0.715242</t>
  </si>
  <si>
    <t>0.775109</t>
  </si>
  <si>
    <t>-0.775242</t>
  </si>
  <si>
    <t>-0.567177</t>
  </si>
  <si>
    <t>0.826313</t>
  </si>
  <si>
    <t>-0.775177</t>
  </si>
  <si>
    <t>0.774313</t>
  </si>
  <si>
    <t>-0.664315</t>
  </si>
  <si>
    <t>0.61524</t>
  </si>
  <si>
    <t>-0.774315</t>
  </si>
  <si>
    <t>0.77524</t>
  </si>
  <si>
    <t>-0.610092</t>
  </si>
  <si>
    <t>0.623633</t>
  </si>
  <si>
    <t>-0.774092</t>
  </si>
  <si>
    <t>0.775633</t>
  </si>
  <si>
    <t>0.0224492</t>
  </si>
  <si>
    <t>0.425024</t>
  </si>
  <si>
    <t>0.000449166</t>
  </si>
  <si>
    <t>0.775024</t>
  </si>
  <si>
    <t>-0.6878</t>
  </si>
  <si>
    <t>0.0241157</t>
  </si>
  <si>
    <t>-0.7738</t>
  </si>
  <si>
    <t>0.000115678</t>
  </si>
  <si>
    <t>0.724989</t>
  </si>
  <si>
    <t>0.968252</t>
  </si>
  <si>
    <t>0.774989</t>
  </si>
  <si>
    <t>0.774252</t>
  </si>
  <si>
    <t>-0.734487</t>
  </si>
  <si>
    <t>-0.722164</t>
  </si>
  <si>
    <t>-0.774487</t>
  </si>
  <si>
    <t>-0.774164</t>
  </si>
  <si>
    <t>0.104735</t>
  </si>
  <si>
    <t>0.62542</t>
  </si>
  <si>
    <t>0.000734646</t>
  </si>
  <si>
    <t>0.77542</t>
  </si>
  <si>
    <t>-0.302549</t>
  </si>
  <si>
    <t>0.0254701</t>
  </si>
  <si>
    <t>-0.000549238</t>
  </si>
  <si>
    <t>-0.000529867</t>
  </si>
  <si>
    <t>-0.345454</t>
  </si>
  <si>
    <t>-0.719122</t>
  </si>
  <si>
    <t>0.000545666</t>
  </si>
  <si>
    <t>-0.775122</t>
  </si>
  <si>
    <t>-0.93103</t>
  </si>
  <si>
    <t>-0.131332</t>
  </si>
  <si>
    <t>-0.77503</t>
  </si>
  <si>
    <t>0.000667561</t>
  </si>
  <si>
    <t>-0.271048</t>
  </si>
  <si>
    <t>0.170044</t>
  </si>
  <si>
    <t>0.000951723</t>
  </si>
  <si>
    <t>4.42185e-05</t>
  </si>
  <si>
    <t>-0.429849</t>
  </si>
  <si>
    <t>-0.234452</t>
  </si>
  <si>
    <t>-0.773849</t>
  </si>
  <si>
    <t>-0.000451825</t>
  </si>
  <si>
    <t>-0.39709</t>
  </si>
  <si>
    <t>0.989796</t>
  </si>
  <si>
    <t>0.00091038</t>
  </si>
  <si>
    <t>0.773796</t>
  </si>
  <si>
    <t>-0.394248</t>
  </si>
  <si>
    <t>-0.103181</t>
  </si>
  <si>
    <t>-0.000248465</t>
  </si>
  <si>
    <t>0.000819399</t>
  </si>
  <si>
    <t>0.738157</t>
  </si>
  <si>
    <t>0.812589</t>
  </si>
  <si>
    <t>0.774157</t>
  </si>
  <si>
    <t>0.774589</t>
  </si>
  <si>
    <t>-0.380786</t>
  </si>
  <si>
    <t>-0.143694</t>
  </si>
  <si>
    <t>-0.000786436</t>
  </si>
  <si>
    <t>0.000305517</t>
  </si>
  <si>
    <t>0.765091</t>
  </si>
  <si>
    <t>-0.172193</t>
  </si>
  <si>
    <t>-0.000192504</t>
  </si>
  <si>
    <t>-0.476603</t>
  </si>
  <si>
    <t>0.325718</t>
  </si>
  <si>
    <t>-0.774603</t>
  </si>
  <si>
    <t>-0.000282172</t>
  </si>
  <si>
    <t>-0.921033</t>
  </si>
  <si>
    <t>0.307821</t>
  </si>
  <si>
    <t>-0.775033</t>
  </si>
  <si>
    <t>-0.00017913</t>
  </si>
  <si>
    <t>0.012607</t>
  </si>
  <si>
    <t>-0.1054</t>
  </si>
  <si>
    <t>0.000607014</t>
  </si>
  <si>
    <t>0.000599767</t>
  </si>
  <si>
    <t>-0.918791</t>
  </si>
  <si>
    <t>0.236865</t>
  </si>
  <si>
    <t>-0.774791</t>
  </si>
  <si>
    <t>0.0008646</t>
  </si>
  <si>
    <t>-0.220239</t>
  </si>
  <si>
    <t>0.470355</t>
  </si>
  <si>
    <t>-0.000238672</t>
  </si>
  <si>
    <t>0.774355</t>
  </si>
  <si>
    <t>-0.0817919</t>
  </si>
  <si>
    <t>0.908985</t>
  </si>
  <si>
    <t>0.000208075</t>
  </si>
  <si>
    <t>0.774985</t>
  </si>
  <si>
    <t>-0.756772</t>
  </si>
  <si>
    <t>-0.297695</t>
  </si>
  <si>
    <t>-0.774772</t>
  </si>
  <si>
    <t>0.000305456</t>
  </si>
  <si>
    <t>0.324635</t>
  </si>
  <si>
    <t>0.72838</t>
  </si>
  <si>
    <t>0.000634516</t>
  </si>
  <si>
    <t>0.77438</t>
  </si>
  <si>
    <t>-0.217186</t>
  </si>
  <si>
    <t>-0.606456</t>
  </si>
  <si>
    <t>0.000813537</t>
  </si>
  <si>
    <t>-0.774456</t>
  </si>
  <si>
    <t>0.414284</t>
  </si>
  <si>
    <t>-0.842062</t>
  </si>
  <si>
    <t>-0.774062</t>
  </si>
  <si>
    <t>-0.0165629</t>
  </si>
  <si>
    <t>-0.417015</t>
  </si>
  <si>
    <t>-0.00056294</t>
  </si>
  <si>
    <t>0.000985372</t>
  </si>
  <si>
    <t>-0.115727</t>
  </si>
  <si>
    <t>-0.331638</t>
  </si>
  <si>
    <t>0.000272615</t>
  </si>
  <si>
    <t>0.00036226</t>
  </si>
  <si>
    <t>-0.150425</t>
  </si>
  <si>
    <t>0.737054</t>
  </si>
  <si>
    <t>-0.000425335</t>
  </si>
  <si>
    <t>0.775054</t>
  </si>
  <si>
    <t>0.973064</t>
  </si>
  <si>
    <t>-0.987625</t>
  </si>
  <si>
    <t>0.775064</t>
  </si>
  <si>
    <t>-0.775625</t>
  </si>
  <si>
    <t>0.417858</t>
  </si>
  <si>
    <t>-0.186088</t>
  </si>
  <si>
    <t>0.773858</t>
  </si>
  <si>
    <t>-8.77469e-05</t>
  </si>
  <si>
    <t>0.489227</t>
  </si>
  <si>
    <t>-0.271512</t>
  </si>
  <si>
    <t>0.775227</t>
  </si>
  <si>
    <t>0.000488045</t>
  </si>
  <si>
    <t>-0.655842</t>
  </si>
  <si>
    <t>0.463122</t>
  </si>
  <si>
    <t>-0.773842</t>
  </si>
  <si>
    <t>0.775122</t>
  </si>
  <si>
    <t>-0.0606314</t>
  </si>
  <si>
    <t>-0.649628</t>
  </si>
  <si>
    <t>-0.000631389</t>
  </si>
  <si>
    <t>-0.775628</t>
  </si>
  <si>
    <t>-0.47073</t>
  </si>
  <si>
    <t>-0.14303</t>
  </si>
  <si>
    <t>-0.77473</t>
  </si>
  <si>
    <t>0.000970176</t>
  </si>
  <si>
    <t>0.998675</t>
  </si>
  <si>
    <t>0.834009</t>
  </si>
  <si>
    <t>0.774675</t>
  </si>
  <si>
    <t>0.774009</t>
  </si>
  <si>
    <t>0.277708</t>
  </si>
  <si>
    <t>-0.146089</t>
  </si>
  <si>
    <t>-0.000291948</t>
  </si>
  <si>
    <t>-8.87425e-05</t>
  </si>
  <si>
    <t>0.686237</t>
  </si>
  <si>
    <t>0.0823015</t>
  </si>
  <si>
    <t>0.774237</t>
  </si>
  <si>
    <t>0.000301528</t>
  </si>
  <si>
    <t>-0.24026</t>
  </si>
  <si>
    <t>0.508869</t>
  </si>
  <si>
    <t>-0.000259616</t>
  </si>
  <si>
    <t>0.774869</t>
  </si>
  <si>
    <t>-0.945654</t>
  </si>
  <si>
    <t>0.0817699</t>
  </si>
  <si>
    <t>-0.775654</t>
  </si>
  <si>
    <t>-0.000230088</t>
  </si>
  <si>
    <t>-0.796557</t>
  </si>
  <si>
    <t>0.115715</t>
  </si>
  <si>
    <t>-0.774557</t>
  </si>
  <si>
    <t>-0.000285419</t>
  </si>
  <si>
    <t>0.569506</t>
  </si>
  <si>
    <t>0.659739</t>
  </si>
  <si>
    <t>0.775506</t>
  </si>
  <si>
    <t>0.773739</t>
  </si>
  <si>
    <t>0.0425883</t>
  </si>
  <si>
    <t>-0.00357431</t>
  </si>
  <si>
    <t>0.000588263</t>
  </si>
  <si>
    <t>0.000425689</t>
  </si>
  <si>
    <t>-0.053693</t>
  </si>
  <si>
    <t>0.431897</t>
  </si>
  <si>
    <t>0.000306995</t>
  </si>
  <si>
    <t>0.773897</t>
  </si>
  <si>
    <t>-0.669924</t>
  </si>
  <si>
    <t>0.53345</t>
  </si>
  <si>
    <t>-0.773924</t>
  </si>
  <si>
    <t>0.77545</t>
  </si>
  <si>
    <t>-0.438258</t>
  </si>
  <si>
    <t>-0.267456</t>
  </si>
  <si>
    <t>-0.774258</t>
  </si>
  <si>
    <t>0.000543942</t>
  </si>
  <si>
    <t>0.817584</t>
  </si>
  <si>
    <t>-0.585398</t>
  </si>
  <si>
    <t>0.775584</t>
  </si>
  <si>
    <t>-0.775398</t>
  </si>
  <si>
    <t>-0.0348302</t>
  </si>
  <si>
    <t>0.75859</t>
  </si>
  <si>
    <t>-0.000830173</t>
  </si>
  <si>
    <t>0.77459</t>
  </si>
  <si>
    <t>0.495466</t>
  </si>
  <si>
    <t>0.665919</t>
  </si>
  <si>
    <t>0.775466</t>
  </si>
  <si>
    <t>0.773919</t>
  </si>
  <si>
    <t>0.265788</t>
  </si>
  <si>
    <t>0.5177</t>
  </si>
  <si>
    <t>-0.000212261</t>
  </si>
  <si>
    <t>0.7757</t>
  </si>
  <si>
    <t>-0.22875</t>
  </si>
  <si>
    <t>-0.0498422</t>
  </si>
  <si>
    <t>-0.000750271</t>
  </si>
  <si>
    <t>0.000157849</t>
  </si>
  <si>
    <t>-0.247702</t>
  </si>
  <si>
    <t>-0.812303</t>
  </si>
  <si>
    <t>0.000298111</t>
  </si>
  <si>
    <t>-0.774303</t>
  </si>
  <si>
    <t>0.704047</t>
  </si>
  <si>
    <t>0.509142</t>
  </si>
  <si>
    <t>0.774047</t>
  </si>
  <si>
    <t>0.976774</t>
  </si>
  <si>
    <t>0.169281</t>
  </si>
  <si>
    <t>0.774774</t>
  </si>
  <si>
    <t>-0.000718573</t>
  </si>
  <si>
    <t>-0.991577</t>
  </si>
  <si>
    <t>-0.52001</t>
  </si>
  <si>
    <t>-0.775577</t>
  </si>
  <si>
    <t>-0.77401</t>
  </si>
  <si>
    <t>-0.893356</t>
  </si>
  <si>
    <t>-0.00628458</t>
  </si>
  <si>
    <t>-0.775356</t>
  </si>
  <si>
    <t>-0.000284585</t>
  </si>
  <si>
    <t>0.913228</t>
  </si>
  <si>
    <t>0.0631581</t>
  </si>
  <si>
    <t>0.775228</t>
  </si>
  <si>
    <t>-0.000841882</t>
  </si>
  <si>
    <t>0.569219</t>
  </si>
  <si>
    <t>0.911784</t>
  </si>
  <si>
    <t>0.775219</t>
  </si>
  <si>
    <t>0.773784</t>
  </si>
  <si>
    <t>-0.695447</t>
  </si>
  <si>
    <t>-0.131129</t>
  </si>
  <si>
    <t>-0.775447</t>
  </si>
  <si>
    <t>0.000870509</t>
  </si>
  <si>
    <t>-0.0485034</t>
  </si>
  <si>
    <t>0.847102</t>
  </si>
  <si>
    <t>-0.000503397</t>
  </si>
  <si>
    <t>0.775102</t>
  </si>
  <si>
    <t>0.734835</t>
  </si>
  <si>
    <t>-0.842657</t>
  </si>
  <si>
    <t>0.774835</t>
  </si>
  <si>
    <t>-0.774657</t>
  </si>
  <si>
    <t>0.2709</t>
  </si>
  <si>
    <t>0.596068</t>
  </si>
  <si>
    <t>0.000900223</t>
  </si>
  <si>
    <t>0.774068</t>
  </si>
  <si>
    <t>-0.734239</t>
  </si>
  <si>
    <t>0.826262</t>
  </si>
  <si>
    <t>-0.774239</t>
  </si>
  <si>
    <t>0.774262</t>
  </si>
  <si>
    <t>0.571181</t>
  </si>
  <si>
    <t>-0.0916518</t>
  </si>
  <si>
    <t>0.775181</t>
  </si>
  <si>
    <t>0.000348233</t>
  </si>
  <si>
    <t>-0.837065</t>
  </si>
  <si>
    <t>-0.728545</t>
  </si>
  <si>
    <t>-0.775065</t>
  </si>
  <si>
    <t>-0.774545</t>
  </si>
  <si>
    <t>-0.974765</t>
  </si>
  <si>
    <t>-0.335128</t>
  </si>
  <si>
    <t>-0.774765</t>
  </si>
  <si>
    <t>0.000872226</t>
  </si>
  <si>
    <t>0.90424</t>
  </si>
  <si>
    <t>-0.0481163</t>
  </si>
  <si>
    <t>-0.000116339</t>
  </si>
  <si>
    <t>0.348192</t>
  </si>
  <si>
    <t>0.930806</t>
  </si>
  <si>
    <t>0.000191965</t>
  </si>
  <si>
    <t>0.876826</t>
  </si>
  <si>
    <t>0.324614</t>
  </si>
  <si>
    <t>0.774826</t>
  </si>
  <si>
    <t>0.000614267</t>
  </si>
  <si>
    <t>-0.595152</t>
  </si>
  <si>
    <t>0.707012</t>
  </si>
  <si>
    <t>-0.775152</t>
  </si>
  <si>
    <t>0.775012</t>
  </si>
  <si>
    <t>0.307474</t>
  </si>
  <si>
    <t>0.659297</t>
  </si>
  <si>
    <t>-0.000526159</t>
  </si>
  <si>
    <t>0.775297</t>
  </si>
  <si>
    <t>-0.461553</t>
  </si>
  <si>
    <t>-0.86547</t>
  </si>
  <si>
    <t>-0.775553</t>
  </si>
  <si>
    <t>-0.77547</t>
  </si>
  <si>
    <t>-0.815438</t>
  </si>
  <si>
    <t>-0.0911706</t>
  </si>
  <si>
    <t>-0.775438</t>
  </si>
  <si>
    <t>0.00082944</t>
  </si>
  <si>
    <t>-0.124779</t>
  </si>
  <si>
    <t>0.61574</t>
  </si>
  <si>
    <t>-0.000779372</t>
  </si>
  <si>
    <t>0.77374</t>
  </si>
  <si>
    <t>0.698119</t>
  </si>
  <si>
    <t>-0.964302</t>
  </si>
  <si>
    <t>0.774119</t>
  </si>
  <si>
    <t>-0.774302</t>
  </si>
  <si>
    <t>-0.0930636</t>
  </si>
  <si>
    <t>0.297315</t>
  </si>
  <si>
    <t>0.000936382</t>
  </si>
  <si>
    <t>-0.000685309</t>
  </si>
  <si>
    <t>0.659463</t>
  </si>
  <si>
    <t>-0.108077</t>
  </si>
  <si>
    <t>0.775463</t>
  </si>
  <si>
    <t>-7.74267e-05</t>
  </si>
  <si>
    <t>0.416194</t>
  </si>
  <si>
    <t>0.972074</t>
  </si>
  <si>
    <t>0.774194</t>
  </si>
  <si>
    <t>0.774074</t>
  </si>
  <si>
    <t>-0.856524</t>
  </si>
  <si>
    <t>-0.819137</t>
  </si>
  <si>
    <t>-0.774524</t>
  </si>
  <si>
    <t>-0.775137</t>
  </si>
  <si>
    <t>0.0513322</t>
  </si>
  <si>
    <t>0.724488</t>
  </si>
  <si>
    <t>-0.000667754</t>
  </si>
  <si>
    <t>0.774488</t>
  </si>
  <si>
    <t>0.0024139</t>
  </si>
  <si>
    <t>-0.774541</t>
  </si>
  <si>
    <t>-0.767178</t>
  </si>
  <si>
    <t>-0.773191</t>
  </si>
  <si>
    <t>-0.00389524</t>
  </si>
  <si>
    <t>-0.800528</t>
  </si>
  <si>
    <t>-0.0164613</t>
  </si>
  <si>
    <t>-0.813792</t>
  </si>
  <si>
    <t>0.765996</t>
  </si>
  <si>
    <t>-0.00425901</t>
  </si>
  <si>
    <t>0.00107995</t>
  </si>
  <si>
    <t>-0.00127358</t>
  </si>
  <si>
    <t>-0.765467</t>
  </si>
  <si>
    <t>-0.760341</t>
  </si>
  <si>
    <t>0.00483542</t>
  </si>
  <si>
    <t>-0.748637</t>
  </si>
  <si>
    <t>-0.767375</t>
  </si>
  <si>
    <t>0.0575972</t>
  </si>
  <si>
    <t>0.000539638</t>
  </si>
  <si>
    <t>0.772846</t>
  </si>
  <si>
    <t>-0.757593</t>
  </si>
  <si>
    <t>0.0135847</t>
  </si>
  <si>
    <t>-0.810754</t>
  </si>
  <si>
    <t>0.77464</t>
  </si>
  <si>
    <t>-0.776752</t>
  </si>
  <si>
    <t>0.774709</t>
  </si>
  <si>
    <t>-0.610107</t>
  </si>
  <si>
    <t>0.773633</t>
  </si>
  <si>
    <t>-0.00381268</t>
  </si>
  <si>
    <t>0.776183</t>
  </si>
  <si>
    <t>0.765384</t>
  </si>
  <si>
    <t>0.71659</t>
  </si>
  <si>
    <t>0.10472</t>
  </si>
  <si>
    <t>0.00144379</t>
  </si>
  <si>
    <t>0.00424372</t>
  </si>
  <si>
    <t>0.000350947</t>
  </si>
  <si>
    <t>-0.775318</t>
  </si>
  <si>
    <t>-0.78103</t>
  </si>
  <si>
    <t>0.0186676</t>
  </si>
  <si>
    <t>-0.000889126</t>
  </si>
  <si>
    <t>-0.000246621</t>
  </si>
  <si>
    <t>-0.42988</t>
  </si>
  <si>
    <t>0.0755482</t>
  </si>
  <si>
    <t>0.00515544</t>
  </si>
  <si>
    <t>0.76072</t>
  </si>
  <si>
    <t>3.38097e-05</t>
  </si>
  <si>
    <t>0.000196404</t>
  </si>
  <si>
    <t>0.775304</t>
  </si>
  <si>
    <t>0.771257</t>
  </si>
  <si>
    <t>0.00211654</t>
  </si>
  <si>
    <t>-0.00247502</t>
  </si>
  <si>
    <t>0.00778123</t>
  </si>
  <si>
    <t>-0.774775</t>
  </si>
  <si>
    <t>-0.00676295</t>
  </si>
  <si>
    <t>-0.00183465</t>
  </si>
  <si>
    <t>0.000332525</t>
  </si>
  <si>
    <t>-0.772917</t>
  </si>
  <si>
    <t>-0.0777226</t>
  </si>
  <si>
    <t>0.00221902</t>
  </si>
  <si>
    <t>0.774072</t>
  </si>
  <si>
    <t>-0.00170175</t>
  </si>
  <si>
    <t>0.762176</t>
  </si>
  <si>
    <t>-0.756803</t>
  </si>
  <si>
    <t>0.0123055</t>
  </si>
  <si>
    <t>-0.00919078</t>
  </si>
  <si>
    <t>0.774804</t>
  </si>
  <si>
    <t>0.000111676</t>
  </si>
  <si>
    <t>-0.774668</t>
  </si>
  <si>
    <t>0.767494</t>
  </si>
  <si>
    <t>-0.779942</t>
  </si>
  <si>
    <t>0.000138798</t>
  </si>
  <si>
    <t>0.000998242</t>
  </si>
  <si>
    <t>-0.00341922</t>
  </si>
  <si>
    <t>-0.00340944</t>
  </si>
  <si>
    <t>-0.00221379</t>
  </si>
  <si>
    <t>0.775997</t>
  </si>
  <si>
    <t>0.758767</t>
  </si>
  <si>
    <t>0.785124</t>
  </si>
  <si>
    <t>0.00531344</t>
  </si>
  <si>
    <t>0.799227</t>
  </si>
  <si>
    <t>0.038488</t>
  </si>
  <si>
    <t>-0.655873</t>
  </si>
  <si>
    <t>0.773122</t>
  </si>
  <si>
    <t>0.00116293</t>
  </si>
  <si>
    <t>-0.796435</t>
  </si>
  <si>
    <t>-0.470745</t>
  </si>
  <si>
    <t>0.00697018</t>
  </si>
  <si>
    <t>0.277693</t>
  </si>
  <si>
    <t>0.00391126</t>
  </si>
  <si>
    <t>0.774255</t>
  </si>
  <si>
    <t>-6.50497e-05</t>
  </si>
  <si>
    <t>0.0588854</t>
  </si>
  <si>
    <t>0.829714</t>
  </si>
  <si>
    <t>-0.775268</t>
  </si>
  <si>
    <t>0.0027166</t>
  </si>
  <si>
    <t>-0.774709</t>
  </si>
  <si>
    <t>-0.0101167</t>
  </si>
  <si>
    <t>0.77928</t>
  </si>
  <si>
    <t>0.76885</t>
  </si>
  <si>
    <t>-0.000148122</t>
  </si>
  <si>
    <t>0.774786</t>
  </si>
  <si>
    <t>-0.669955</t>
  </si>
  <si>
    <t>0.84345</t>
  </si>
  <si>
    <t>-0.438289</t>
  </si>
  <si>
    <t>0.0425439</t>
  </si>
  <si>
    <t>0.00263053</t>
  </si>
  <si>
    <t>0.775955</t>
  </si>
  <si>
    <t>0.795929</t>
  </si>
  <si>
    <t>0.777865</t>
  </si>
  <si>
    <t>0.265757</t>
  </si>
  <si>
    <t>0.8277</t>
  </si>
  <si>
    <t>-0.000348274</t>
  </si>
  <si>
    <t>0.000214613</t>
  </si>
  <si>
    <t>0.0613756</t>
  </si>
  <si>
    <t>-0.773093</t>
  </si>
  <si>
    <t>0.819142</t>
  </si>
  <si>
    <t>-0.775592</t>
  </si>
  <si>
    <t>-0.834604</t>
  </si>
  <si>
    <t>-0.743356</t>
  </si>
  <si>
    <t>0.00370142</t>
  </si>
  <si>
    <t>0.772878</t>
  </si>
  <si>
    <t>0.754477</t>
  </si>
  <si>
    <t>-0.695462</t>
  </si>
  <si>
    <t>0.0188705</t>
  </si>
  <si>
    <t>-8.05576e-05</t>
  </si>
  <si>
    <t>0.774667</t>
  </si>
  <si>
    <t>0.764835</t>
  </si>
  <si>
    <t>-0.772657</t>
  </si>
  <si>
    <t>-0.00648942</t>
  </si>
  <si>
    <t>0.774727</t>
  </si>
  <si>
    <t>0.77162</t>
  </si>
  <si>
    <t>-0.00225915</t>
  </si>
  <si>
    <t>-0.774629</t>
  </si>
  <si>
    <t>-0.775496</t>
  </si>
  <si>
    <t>-0.776572</t>
  </si>
  <si>
    <t>-0.0035448</t>
  </si>
  <si>
    <t>0.772294</t>
  </si>
  <si>
    <t>-8.40626e-06</t>
  </si>
  <si>
    <t>-0.595159</t>
  </si>
  <si>
    <t>0.777012</t>
  </si>
  <si>
    <t>0.307459</t>
  </si>
  <si>
    <t>0.809297</t>
  </si>
  <si>
    <t>-0.772521</t>
  </si>
  <si>
    <t>-0.774756</t>
  </si>
  <si>
    <t>-0.00172868</t>
  </si>
  <si>
    <t>0.00067524</t>
  </si>
  <si>
    <t>0.77565</t>
  </si>
  <si>
    <t>0.774852</t>
  </si>
  <si>
    <t>-0.00107208</t>
  </si>
  <si>
    <t>0.00370428</t>
  </si>
  <si>
    <t>0.778684</t>
  </si>
  <si>
    <t>0.00205463</t>
  </si>
  <si>
    <t>0.77771</t>
  </si>
  <si>
    <t>0.774887</t>
  </si>
  <si>
    <t>-0.774176</t>
  </si>
  <si>
    <t>-0.773977</t>
  </si>
  <si>
    <t>0.0513252</t>
  </si>
  <si>
    <t>0.794488</t>
  </si>
  <si>
    <t>0.774322</t>
  </si>
  <si>
    <t>-0.774313</t>
  </si>
  <si>
    <t>-0.181831</t>
  </si>
  <si>
    <t>0.611819</t>
  </si>
  <si>
    <t>0.000169396</t>
  </si>
  <si>
    <t>0.774819</t>
  </si>
  <si>
    <t>-0.00508498</t>
  </si>
  <si>
    <t>0.247989</t>
  </si>
  <si>
    <t>-8.49819e-05</t>
  </si>
  <si>
    <t>-1.0626e-05</t>
  </si>
  <si>
    <t>0.688401</t>
  </si>
  <si>
    <t>-0.399634</t>
  </si>
  <si>
    <t>0.774401</t>
  </si>
  <si>
    <t>0.000365861</t>
  </si>
  <si>
    <t>0.670872</t>
  </si>
  <si>
    <t>-0.552964</t>
  </si>
  <si>
    <t>0.774872</t>
  </si>
  <si>
    <t>-0.277843</t>
  </si>
  <si>
    <t>-0.981339</t>
  </si>
  <si>
    <t>0.000156824</t>
  </si>
  <si>
    <t>-0.774339</t>
  </si>
  <si>
    <t>-0.613875</t>
  </si>
  <si>
    <t>0.586986</t>
  </si>
  <si>
    <t>-0.774875</t>
  </si>
  <si>
    <t>0.774986</t>
  </si>
  <si>
    <t>0.26338</t>
  </si>
  <si>
    <t>-0.921566</t>
  </si>
  <si>
    <t>0.000379702</t>
  </si>
  <si>
    <t>-0.774566</t>
  </si>
  <si>
    <t>0.759034</t>
  </si>
  <si>
    <t>-0.59491</t>
  </si>
  <si>
    <t>0.775034</t>
  </si>
  <si>
    <t>-0.77491</t>
  </si>
  <si>
    <t>0.0623417</t>
  </si>
  <si>
    <t>-0.344797</t>
  </si>
  <si>
    <t>0.000341666</t>
  </si>
  <si>
    <t>0.000203255</t>
  </si>
  <si>
    <t>-0.794225</t>
  </si>
  <si>
    <t>-0.833345</t>
  </si>
  <si>
    <t>-0.774225</t>
  </si>
  <si>
    <t>-0.774345</t>
  </si>
  <si>
    <t>0.179596</t>
  </si>
  <si>
    <t>0.529674</t>
  </si>
  <si>
    <t>-0.00040364</t>
  </si>
  <si>
    <t>0.774674</t>
  </si>
  <si>
    <t>0.632283</t>
  </si>
  <si>
    <t>0.12002</t>
  </si>
  <si>
    <t>0.774283</t>
  </si>
  <si>
    <t>2.02846e-05</t>
  </si>
  <si>
    <t>0.226265</t>
  </si>
  <si>
    <t>0.461199</t>
  </si>
  <si>
    <t>0.00026472</t>
  </si>
  <si>
    <t>0.775199</t>
  </si>
  <si>
    <t>0.0834256</t>
  </si>
  <si>
    <t>-0.614904</t>
  </si>
  <si>
    <t>0.000425606</t>
  </si>
  <si>
    <t>0.621446</t>
  </si>
  <si>
    <t>0.699503</t>
  </si>
  <si>
    <t>0.774446</t>
  </si>
  <si>
    <t>0.774503</t>
  </si>
  <si>
    <t>-0.633635</t>
  </si>
  <si>
    <t>0.854085</t>
  </si>
  <si>
    <t>-0.774635</t>
  </si>
  <si>
    <t>0.775085</t>
  </si>
  <si>
    <t>0.810568</t>
  </si>
  <si>
    <t>-0.361529</t>
  </si>
  <si>
    <t>0.774568</t>
  </si>
  <si>
    <t>0.000470819</t>
  </si>
  <si>
    <t>-0.370516</t>
  </si>
  <si>
    <t>0.745633</t>
  </si>
  <si>
    <t>0.000483508</t>
  </si>
  <si>
    <t>0.774633</t>
  </si>
  <si>
    <t>-0.333374</t>
  </si>
  <si>
    <t>0.642529</t>
  </si>
  <si>
    <t>-0.000374141</t>
  </si>
  <si>
    <t>0.774529</t>
  </si>
  <si>
    <t>-0.994781</t>
  </si>
  <si>
    <t>-0.798144</t>
  </si>
  <si>
    <t>-0.774781</t>
  </si>
  <si>
    <t>-0.775144</t>
  </si>
  <si>
    <t>-0.779471</t>
  </si>
  <si>
    <t>0.949379</t>
  </si>
  <si>
    <t>0.774379</t>
  </si>
  <si>
    <t>-0.179143</t>
  </si>
  <si>
    <t>0.925256</t>
  </si>
  <si>
    <t>-0.000142856</t>
  </si>
  <si>
    <t>0.774256</t>
  </si>
  <si>
    <t>-0.821086</t>
  </si>
  <si>
    <t>0.0416786</t>
  </si>
  <si>
    <t>-0.775086</t>
  </si>
  <si>
    <t>-0.00032145</t>
  </si>
  <si>
    <t>0.518013</t>
  </si>
  <si>
    <t>0.781875</t>
  </si>
  <si>
    <t>0.775013</t>
  </si>
  <si>
    <t>0.774875</t>
  </si>
  <si>
    <t>0.546382</t>
  </si>
  <si>
    <t>-0.43803</t>
  </si>
  <si>
    <t>0.774382</t>
  </si>
  <si>
    <t>0.510319</t>
  </si>
  <si>
    <t>-0.135474</t>
  </si>
  <si>
    <t>0.774319</t>
  </si>
  <si>
    <t>-0.000473664</t>
  </si>
  <si>
    <t>-0.259458</t>
  </si>
  <si>
    <t>-0.793839</t>
  </si>
  <si>
    <t>-0.000457725</t>
  </si>
  <si>
    <t>-0.774839</t>
  </si>
  <si>
    <t>0.707911</t>
  </si>
  <si>
    <t>0.96803</t>
  </si>
  <si>
    <t>0.774911</t>
  </si>
  <si>
    <t>0.77503</t>
  </si>
  <si>
    <t>-0.463802</t>
  </si>
  <si>
    <t>-0.812269</t>
  </si>
  <si>
    <t>-0.774802</t>
  </si>
  <si>
    <t>-0.774269</t>
  </si>
  <si>
    <t>0.640075</t>
  </si>
  <si>
    <t>-0.306974</t>
  </si>
  <si>
    <t>0.775075</t>
  </si>
  <si>
    <t>2.63808e-05</t>
  </si>
  <si>
    <t>0.404033</t>
  </si>
  <si>
    <t>-0.248293</t>
  </si>
  <si>
    <t>3.27695e-05</t>
  </si>
  <si>
    <t>-0.000293297</t>
  </si>
  <si>
    <t>-0.17976</t>
  </si>
  <si>
    <t>0.710024</t>
  </si>
  <si>
    <t>0.000240247</t>
  </si>
  <si>
    <t>-0.892243</t>
  </si>
  <si>
    <t>0.805911</t>
  </si>
  <si>
    <t>-0.774243</t>
  </si>
  <si>
    <t>-0.594539</t>
  </si>
  <si>
    <t>0.773075</t>
  </si>
  <si>
    <t>-0.774539</t>
  </si>
  <si>
    <t>-0.85706</t>
  </si>
  <si>
    <t>0.823651</t>
  </si>
  <si>
    <t>0.774651</t>
  </si>
  <si>
    <t>0.177209</t>
  </si>
  <si>
    <t>0.362628</t>
  </si>
  <si>
    <t>0.000209371</t>
  </si>
  <si>
    <t>-0.000371948</t>
  </si>
  <si>
    <t>-0.695379</t>
  </si>
  <si>
    <t>0.147641</t>
  </si>
  <si>
    <t>-0.774379</t>
  </si>
  <si>
    <t>-0.00035893</t>
  </si>
  <si>
    <t>0.584714</t>
  </si>
  <si>
    <t>0.826561</t>
  </si>
  <si>
    <t>0.774714</t>
  </si>
  <si>
    <t>0.774561</t>
  </si>
  <si>
    <t>-0.0500475</t>
  </si>
  <si>
    <t>-0.176853</t>
  </si>
  <si>
    <t>-4.74854e-05</t>
  </si>
  <si>
    <t>0.000146758</t>
  </si>
  <si>
    <t>0.555108</t>
  </si>
  <si>
    <t>0.298181</t>
  </si>
  <si>
    <t>0.775108</t>
  </si>
  <si>
    <t>0.000181374</t>
  </si>
  <si>
    <t>-0.371489</t>
  </si>
  <si>
    <t>-0.197871</t>
  </si>
  <si>
    <t>-0.000488644</t>
  </si>
  <si>
    <t>0.000129204</t>
  </si>
  <si>
    <t>0.582322</t>
  </si>
  <si>
    <t>-0.700234</t>
  </si>
  <si>
    <t>-0.774234</t>
  </si>
  <si>
    <t>-0.593939</t>
  </si>
  <si>
    <t>0.144265</t>
  </si>
  <si>
    <t>-0.774939</t>
  </si>
  <si>
    <t>0.000264775</t>
  </si>
  <si>
    <t>-0.456096</t>
  </si>
  <si>
    <t>0.356072</t>
  </si>
  <si>
    <t>-0.775096</t>
  </si>
  <si>
    <t>7.17761e-05</t>
  </si>
  <si>
    <t>0.318404</t>
  </si>
  <si>
    <t>-0.396694</t>
  </si>
  <si>
    <t>0.000403891</t>
  </si>
  <si>
    <t>0.000305625</t>
  </si>
  <si>
    <t>-0.120238</t>
  </si>
  <si>
    <t>-0.981647</t>
  </si>
  <si>
    <t>-0.000237941</t>
  </si>
  <si>
    <t>-0.774647</t>
  </si>
  <si>
    <t>0.190029</t>
  </si>
  <si>
    <t>0.187391</t>
  </si>
  <si>
    <t>2.88093e-05</t>
  </si>
  <si>
    <t>0.000391473</t>
  </si>
  <si>
    <t>0.785671</t>
  </si>
  <si>
    <t>0.383123</t>
  </si>
  <si>
    <t>0.774671</t>
  </si>
  <si>
    <t>0.00012314</t>
  </si>
  <si>
    <t>-0.961827</t>
  </si>
  <si>
    <t>-0.422359</t>
  </si>
  <si>
    <t>-0.774827</t>
  </si>
  <si>
    <t>-0.774359</t>
  </si>
  <si>
    <t>-0.733955</t>
  </si>
  <si>
    <t>0.376001</t>
  </si>
  <si>
    <t>-0.774955</t>
  </si>
  <si>
    <t>1.00538e-06</t>
  </si>
  <si>
    <t>-0.449227</t>
  </si>
  <si>
    <t>0.608117</t>
  </si>
  <si>
    <t>-0.774227</t>
  </si>
  <si>
    <t>0.775117</t>
  </si>
  <si>
    <t>0.52294</t>
  </si>
  <si>
    <t>0.969861</t>
  </si>
  <si>
    <t>0.77494</t>
  </si>
  <si>
    <t>0.774861</t>
  </si>
  <si>
    <t>-0.191894</t>
  </si>
  <si>
    <t>0.140164</t>
  </si>
  <si>
    <t>0.000106249</t>
  </si>
  <si>
    <t>0.000164316</t>
  </si>
  <si>
    <t>-0.956917</t>
  </si>
  <si>
    <t>0.0974491</t>
  </si>
  <si>
    <t>-0.774917</t>
  </si>
  <si>
    <t>0.000449127</t>
  </si>
  <si>
    <t>-0.661135</t>
  </si>
  <si>
    <t>-0.995189</t>
  </si>
  <si>
    <t>-0.775135</t>
  </si>
  <si>
    <t>-0.775189</t>
  </si>
  <si>
    <t>-0.529896</t>
  </si>
  <si>
    <t>-0.772261</t>
  </si>
  <si>
    <t>-0.774896</t>
  </si>
  <si>
    <t>0.295436</t>
  </si>
  <si>
    <t>-0.982979</t>
  </si>
  <si>
    <t>0.000435849</t>
  </si>
  <si>
    <t>0.972032</t>
  </si>
  <si>
    <t>-0.576891</t>
  </si>
  <si>
    <t>0.775032</t>
  </si>
  <si>
    <t>-0.774891</t>
  </si>
  <si>
    <t>-0.574137</t>
  </si>
  <si>
    <t>0.196676</t>
  </si>
  <si>
    <t>-0.000324025</t>
  </si>
  <si>
    <t>-0.546712</t>
  </si>
  <si>
    <t>-0.358346</t>
  </si>
  <si>
    <t>-0.000346123</t>
  </si>
  <si>
    <t>-0.888754</t>
  </si>
  <si>
    <t>-0.613788</t>
  </si>
  <si>
    <t>-0.774754</t>
  </si>
  <si>
    <t>-0.774788</t>
  </si>
  <si>
    <t>-0.06665</t>
  </si>
  <si>
    <t>-0.988665</t>
  </si>
  <si>
    <t>0.000349955</t>
  </si>
  <si>
    <t>-0.774665</t>
  </si>
  <si>
    <t>-0.657267</t>
  </si>
  <si>
    <t>-0.355654</t>
  </si>
  <si>
    <t>-0.774267</t>
  </si>
  <si>
    <t>0.000346028</t>
  </si>
  <si>
    <t>-0.82107</t>
  </si>
  <si>
    <t>0.524989</t>
  </si>
  <si>
    <t>-0.77507</t>
  </si>
  <si>
    <t>-0.619863</t>
  </si>
  <si>
    <t>-0.570601</t>
  </si>
  <si>
    <t>-0.774863</t>
  </si>
  <si>
    <t>-0.774601</t>
  </si>
  <si>
    <t>0.511074</t>
  </si>
  <si>
    <t>0.642422</t>
  </si>
  <si>
    <t>0.774422</t>
  </si>
  <si>
    <t>-0.686318</t>
  </si>
  <si>
    <t>-0.384079</t>
  </si>
  <si>
    <t>-0.774318</t>
  </si>
  <si>
    <t>-7.85784e-05</t>
  </si>
  <si>
    <t>0.838621</t>
  </si>
  <si>
    <t>-0.591794</t>
  </si>
  <si>
    <t>0.774621</t>
  </si>
  <si>
    <t>-0.774794</t>
  </si>
  <si>
    <t>0.593462</t>
  </si>
  <si>
    <t>0.982679</t>
  </si>
  <si>
    <t>0.774462</t>
  </si>
  <si>
    <t>0.774679</t>
  </si>
  <si>
    <t>-0.940707</t>
  </si>
  <si>
    <t>0.0633168</t>
  </si>
  <si>
    <t>-0.774707</t>
  </si>
  <si>
    <t>0.00031679</t>
  </si>
  <si>
    <t>0.66651</t>
  </si>
  <si>
    <t>0.570647</t>
  </si>
  <si>
    <t>0.77451</t>
  </si>
  <si>
    <t>0.774647</t>
  </si>
  <si>
    <t>0.653387</t>
  </si>
  <si>
    <t>-0.272814</t>
  </si>
  <si>
    <t>0.000186217</t>
  </si>
  <si>
    <t>0.427779</t>
  </si>
  <si>
    <t>-0.297723</t>
  </si>
  <si>
    <t>0.774779</t>
  </si>
  <si>
    <t>0.000277466</t>
  </si>
  <si>
    <t>-0.158906</t>
  </si>
  <si>
    <t>-0.389372</t>
  </si>
  <si>
    <t>9.4223e-05</t>
  </si>
  <si>
    <t>-0.000371658</t>
  </si>
  <si>
    <t>0.610186</t>
  </si>
  <si>
    <t>0.968169</t>
  </si>
  <si>
    <t>0.775186</t>
  </si>
  <si>
    <t>0.775169</t>
  </si>
  <si>
    <t>0.950229</t>
  </si>
  <si>
    <t>-0.670776</t>
  </si>
  <si>
    <t>0.774229</t>
  </si>
  <si>
    <t>-0.774776</t>
  </si>
  <si>
    <t>-0.970219</t>
  </si>
  <si>
    <t>-0.265097</t>
  </si>
  <si>
    <t>-0.774219</t>
  </si>
  <si>
    <t>-9.65572e-05</t>
  </si>
  <si>
    <t>-0.492312</t>
  </si>
  <si>
    <t>0.367302</t>
  </si>
  <si>
    <t>-0.774312</t>
  </si>
  <si>
    <t>0.000302014</t>
  </si>
  <si>
    <t>0.34807</t>
  </si>
  <si>
    <t>-0.648156</t>
  </si>
  <si>
    <t>6.95811e-05</t>
  </si>
  <si>
    <t>-0.775156</t>
  </si>
  <si>
    <t>0.544194</t>
  </si>
  <si>
    <t>0.587146</t>
  </si>
  <si>
    <t>0.775194</t>
  </si>
  <si>
    <t>0.775146</t>
  </si>
  <si>
    <t>0.243069</t>
  </si>
  <si>
    <t>0.860573</t>
  </si>
  <si>
    <t>6.87368e-05</t>
  </si>
  <si>
    <t>0.774573</t>
  </si>
  <si>
    <t>0.0424928</t>
  </si>
  <si>
    <t>-0.876611</t>
  </si>
  <si>
    <t>0.000492757</t>
  </si>
  <si>
    <t>-0.774611</t>
  </si>
  <si>
    <t>0.110151</t>
  </si>
  <si>
    <t>-0.504197</t>
  </si>
  <si>
    <t>0.00015142</t>
  </si>
  <si>
    <t>-0.775197</t>
  </si>
  <si>
    <t>0.816029</t>
  </si>
  <si>
    <t>-0.37825</t>
  </si>
  <si>
    <t>0.775029</t>
  </si>
  <si>
    <t>-0.000249668</t>
  </si>
  <si>
    <t>-0.721861</t>
  </si>
  <si>
    <t>-0.997927</t>
  </si>
  <si>
    <t>-0.774861</t>
  </si>
  <si>
    <t>-0.774927</t>
  </si>
  <si>
    <t>-0.822206</t>
  </si>
  <si>
    <t>-0.012742</t>
  </si>
  <si>
    <t>-0.775206</t>
  </si>
  <si>
    <t>0.000257997</t>
  </si>
  <si>
    <t>-0.486796</t>
  </si>
  <si>
    <t>-0.926831</t>
  </si>
  <si>
    <t>-0.774796</t>
  </si>
  <si>
    <t>-0.774831</t>
  </si>
  <si>
    <t>-0.98168</t>
  </si>
  <si>
    <t>-0.845497</t>
  </si>
  <si>
    <t>-0.77468</t>
  </si>
  <si>
    <t>-0.774497</t>
  </si>
  <si>
    <t>-0.53007</t>
  </si>
  <si>
    <t>0.271933</t>
  </si>
  <si>
    <t>-6.66401e-05</t>
  </si>
  <si>
    <t>0.321183</t>
  </si>
  <si>
    <t>0.640092</t>
  </si>
  <si>
    <t>0.000182903</t>
  </si>
  <si>
    <t>0.775092</t>
  </si>
  <si>
    <t>-0.660945</t>
  </si>
  <si>
    <t>0.246425</t>
  </si>
  <si>
    <t>-0.774945</t>
  </si>
  <si>
    <t>0.000425338</t>
  </si>
  <si>
    <t>0.147864</t>
  </si>
  <si>
    <t>0.56006</t>
  </si>
  <si>
    <t>-0.000136454</t>
  </si>
  <si>
    <t>0.77506</t>
  </si>
  <si>
    <t>0.811808</t>
  </si>
  <si>
    <t>0.804251</t>
  </si>
  <si>
    <t>0.774808</t>
  </si>
  <si>
    <t>0.774251</t>
  </si>
  <si>
    <t>0.41553</t>
  </si>
  <si>
    <t>0.854676</t>
  </si>
  <si>
    <t>0.77453</t>
  </si>
  <si>
    <t>0.774676</t>
  </si>
  <si>
    <t>-0.778966</t>
  </si>
  <si>
    <t>0.445712</t>
  </si>
  <si>
    <t>-0.774966</t>
  </si>
  <si>
    <t>-0.640686</t>
  </si>
  <si>
    <t>-0.340796</t>
  </si>
  <si>
    <t>-0.774686</t>
  </si>
  <si>
    <t>0.000204434</t>
  </si>
  <si>
    <t>-0.408024</t>
  </si>
  <si>
    <t>-0.85303</t>
  </si>
  <si>
    <t>-2.40553e-05</t>
  </si>
  <si>
    <t>0.854843</t>
  </si>
  <si>
    <t>-0.443069</t>
  </si>
  <si>
    <t>0.774843</t>
  </si>
  <si>
    <t>-0.775069</t>
  </si>
  <si>
    <t>-0.389459</t>
  </si>
  <si>
    <t>-0.123331</t>
  </si>
  <si>
    <t>-0.000458804</t>
  </si>
  <si>
    <t>-0.000330607</t>
  </si>
  <si>
    <t>0.446014</t>
  </si>
  <si>
    <t>0.793049</t>
  </si>
  <si>
    <t>0.775014</t>
  </si>
  <si>
    <t>6.88257e-05</t>
  </si>
  <si>
    <t>2.25707e-05</t>
  </si>
  <si>
    <t>-5.89605e-05</t>
  </si>
  <si>
    <t>0.751401</t>
  </si>
  <si>
    <t>0.111366</t>
  </si>
  <si>
    <t>0.77454</t>
  </si>
  <si>
    <t>-0.0228432</t>
  </si>
  <si>
    <t>-0.726339</t>
  </si>
  <si>
    <t>-0.789837</t>
  </si>
  <si>
    <t>0.774781</t>
  </si>
  <si>
    <t>-0.0717661</t>
  </si>
  <si>
    <t>-0.775257</t>
  </si>
  <si>
    <t>0.774688</t>
  </si>
  <si>
    <t>-0.796239</t>
  </si>
  <si>
    <t>-0.000880015</t>
  </si>
  <si>
    <t>-0.00136075</t>
  </si>
  <si>
    <t>-0.779225</t>
  </si>
  <si>
    <t>-0.770345</t>
  </si>
  <si>
    <t>0.179571</t>
  </si>
  <si>
    <t>0.784674</t>
  </si>
  <si>
    <t>0.774535</t>
  </si>
  <si>
    <t>-0.0016353</t>
  </si>
  <si>
    <t>-0.0133926</t>
  </si>
  <si>
    <t>0.775076</t>
  </si>
  <si>
    <t>0.774893</t>
  </si>
  <si>
    <t>0.766022</t>
  </si>
  <si>
    <t>-0.000381843</t>
  </si>
  <si>
    <t>0.000536517</t>
  </si>
  <si>
    <t>0.775129</t>
  </si>
  <si>
    <t>1.54716e-06</t>
  </si>
  <si>
    <t>0.774642</t>
  </si>
  <si>
    <t>-0.739781</t>
  </si>
  <si>
    <t>-0.767166</t>
  </si>
  <si>
    <t>-0.774714</t>
  </si>
  <si>
    <t>0.773319</t>
  </si>
  <si>
    <t>0.000135599</t>
  </si>
  <si>
    <t>0.774681</t>
  </si>
  <si>
    <t>-0.775008</t>
  </si>
  <si>
    <t>-0.0103354</t>
  </si>
  <si>
    <t>0.774582</t>
  </si>
  <si>
    <t>0.774599</t>
  </si>
  <si>
    <t>0.775125</t>
  </si>
  <si>
    <t>-0.865872</t>
  </si>
  <si>
    <t>0.776886</t>
  </si>
  <si>
    <t>0.00169442</t>
  </si>
  <si>
    <t>-0.000247294</t>
  </si>
  <si>
    <t>-0.774558</t>
  </si>
  <si>
    <t>0.774058</t>
  </si>
  <si>
    <t>0.756631</t>
  </si>
  <si>
    <t>-0.775185</t>
  </si>
  <si>
    <t>4.24746e-05</t>
  </si>
  <si>
    <t>0.404007</t>
  </si>
  <si>
    <t>0.0067067</t>
  </si>
  <si>
    <t>0.00253955</t>
  </si>
  <si>
    <t>0.77382</t>
  </si>
  <si>
    <t>-0.774907</t>
  </si>
  <si>
    <t>0.775039</t>
  </si>
  <si>
    <t>-0.779023</t>
  </si>
  <si>
    <t>0.770795</t>
  </si>
  <si>
    <t>0.773274</t>
  </si>
  <si>
    <t>0.00017384</t>
  </si>
  <si>
    <t>9.79785e-05</t>
  </si>
  <si>
    <t>0.774699</t>
  </si>
  <si>
    <t>-5.39199e-05</t>
  </si>
  <si>
    <t>0.0174282</t>
  </si>
  <si>
    <t>-0.0211532</t>
  </si>
  <si>
    <t>0.775158</t>
  </si>
  <si>
    <t>-0.77462</t>
  </si>
  <si>
    <t>0.318353</t>
  </si>
  <si>
    <t>0.114306</t>
  </si>
  <si>
    <t>0.00674926</t>
  </si>
  <si>
    <t>-0.726647</t>
  </si>
  <si>
    <t>-0.774973</t>
  </si>
  <si>
    <t>-0.848519</t>
  </si>
  <si>
    <t>-0.795545</t>
  </si>
  <si>
    <t>0.774424</t>
  </si>
  <si>
    <t>0.774684</t>
  </si>
  <si>
    <t>0.755926</t>
  </si>
  <si>
    <t>-0.000303989</t>
  </si>
  <si>
    <t>2.05141e-05</t>
  </si>
  <si>
    <t>-0.773474</t>
  </si>
  <si>
    <t>-0.00910453</t>
  </si>
  <si>
    <t>-0.66116</t>
  </si>
  <si>
    <t>-0.740189</t>
  </si>
  <si>
    <t>0.29541</t>
  </si>
  <si>
    <t>-0.727979</t>
  </si>
  <si>
    <t>-0.774771</t>
  </si>
  <si>
    <t>0.000487505</t>
  </si>
  <si>
    <t>-0.7748</t>
  </si>
  <si>
    <t>-0.82687</t>
  </si>
  <si>
    <t>-0.00365004</t>
  </si>
  <si>
    <t>-0.733665</t>
  </si>
  <si>
    <t>-0.775208</t>
  </si>
  <si>
    <t>2.6652e-05</t>
  </si>
  <si>
    <t>-0.79007</t>
  </si>
  <si>
    <t>0.779989</t>
  </si>
  <si>
    <t>0.774711</t>
  </si>
  <si>
    <t>0.774719</t>
  </si>
  <si>
    <t>-0.686369</t>
  </si>
  <si>
    <t>0.126921</t>
  </si>
  <si>
    <t>0.776102</t>
  </si>
  <si>
    <t>0.769381</t>
  </si>
  <si>
    <t>4.29938e-07</t>
  </si>
  <si>
    <t>0.793497</t>
  </si>
  <si>
    <t>0.825647</t>
  </si>
  <si>
    <t>0.774064</t>
  </si>
  <si>
    <t>0.00201622</t>
  </si>
  <si>
    <t>0.776319</t>
  </si>
  <si>
    <t>-0.00309015</t>
  </si>
  <si>
    <t>-0.0319058</t>
  </si>
  <si>
    <t>0.121628</t>
  </si>
  <si>
    <t>0.768249</t>
  </si>
  <si>
    <t>0.755082</t>
  </si>
  <si>
    <t>-0.774664</t>
  </si>
  <si>
    <t>0.000299692</t>
  </si>
  <si>
    <t>0.775182</t>
  </si>
  <si>
    <t>0.774951</t>
  </si>
  <si>
    <t>0.0424801</t>
  </si>
  <si>
    <t>-0.749611</t>
  </si>
  <si>
    <t>0.771482</t>
  </si>
  <si>
    <t>0.000434821</t>
  </si>
  <si>
    <t>-0.721886</t>
  </si>
  <si>
    <t>-0.742927</t>
  </si>
  <si>
    <t>-0.759425</t>
  </si>
  <si>
    <t>0.00314579</t>
  </si>
  <si>
    <t>-0.833114</t>
  </si>
  <si>
    <t>-0.774749</t>
  </si>
  <si>
    <t>-0.774743</t>
  </si>
  <si>
    <t>0.000296518</t>
  </si>
  <si>
    <t>0.774716</t>
  </si>
  <si>
    <t>0.147838</t>
  </si>
  <si>
    <t>0.81506</t>
  </si>
  <si>
    <t>0.773266</t>
  </si>
  <si>
    <t>0.772808</t>
  </si>
  <si>
    <t>-0.77469</t>
  </si>
  <si>
    <t>0.775399</t>
  </si>
  <si>
    <t>-0.817356</t>
  </si>
  <si>
    <t>-0.00244451</t>
  </si>
  <si>
    <t>0.0990157</t>
  </si>
  <si>
    <t>-0.758325</t>
  </si>
  <si>
    <t>0.00549228</t>
  </si>
  <si>
    <t>-0.00128972</t>
  </si>
  <si>
    <t>0.777951</t>
  </si>
  <si>
    <t>0.773232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</si>
</sst>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0" fontId="0" fillId="0" borderId="2" xfId="0" applyBorder="1"/>
    <xf numFmtId="0" fontId="0" fillId="0" borderId="21" xfId="0" applyBorder="1"/>
    <xf numFmtId="0" fontId="0" fillId="0" borderId="23" xfId="0" applyBorder="1"/>
    <xf numFmtId="0" fontId="0" fillId="0" borderId="20" xfId="0" applyBorder="1"/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5" xfId="0" applyBorder="1"/>
    <xf numFmtId="0" fontId="0" fillId="0" borderId="33" xfId="0" applyBorder="1"/>
    <xf numFmtId="0" fontId="0" fillId="0" borderId="33" xfId="0" applyBorder="1" applyAlignment="1">
      <alignment horizontal="right"/>
    </xf>
    <xf numFmtId="0" fontId="0" fillId="0" borderId="34" xfId="0" applyBorder="1" applyAlignmen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0" xfId="0" applyBorder="1"/>
    <xf numFmtId="0" fontId="0" fillId="0" borderId="38" xfId="0" applyBorder="1"/>
    <xf numFmtId="0" fontId="0" fillId="0" borderId="4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1" fontId="0" fillId="0" borderId="1" xfId="0" applyNumberFormat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A303" sqref="A303"/>
    </sheetView>
  </sheetViews>
  <sheetFormatPr defaultRowHeight="15"/>
  <cols>
    <col min="1" max="1" width="15.7109375" style="76" customWidth="1"/>
    <col min="2" max="2" width="5.7109375" customWidth="1"/>
    <col min="3" max="8" width="15.7109375" customWidth="1"/>
    <col min="9" max="9" width="15.7109375" style="79" customWidth="1"/>
    <col min="10" max="13" width="15.7109375" customWidth="1"/>
    <col min="14" max="14" width="15.7109375" style="79" customWidth="1"/>
  </cols>
  <sheetData>
    <row r="1" spans="1:14" ht="30" customHeight="1">
      <c r="A1" s="50" t="s">
        <v>5</v>
      </c>
      <c r="B1" s="48" t="s">
        <v>0</v>
      </c>
      <c r="C1" s="48" t="s">
        <v>8</v>
      </c>
      <c r="D1" s="49" t="s">
        <v>19</v>
      </c>
      <c r="E1" s="47" t="s">
        <v>6</v>
      </c>
      <c r="F1" s="48"/>
      <c r="G1" s="48"/>
      <c r="H1" s="48"/>
      <c r="I1" s="53"/>
      <c r="J1" s="47" t="s">
        <v>7</v>
      </c>
      <c r="K1" s="48"/>
      <c r="L1" s="48"/>
      <c r="M1" s="48"/>
      <c r="N1" s="49"/>
    </row>
    <row r="2" spans="1:14" ht="45" customHeight="1" thickBot="1">
      <c r="A2" s="51"/>
      <c r="B2" s="52"/>
      <c r="C2" s="52"/>
      <c r="D2" s="71"/>
      <c r="E2" s="65" t="s">
        <v>9</v>
      </c>
      <c r="F2" s="66" t="s">
        <v>10</v>
      </c>
      <c r="G2" s="67" t="s">
        <v>11</v>
      </c>
      <c r="H2" s="66" t="s">
        <v>1</v>
      </c>
      <c r="I2" s="68" t="s">
        <v>12</v>
      </c>
      <c r="J2" s="65" t="s">
        <v>9</v>
      </c>
      <c r="K2" s="66" t="s">
        <v>10</v>
      </c>
      <c r="L2" s="67" t="s">
        <v>11</v>
      </c>
      <c r="M2" s="66" t="s">
        <v>1</v>
      </c>
      <c r="N2" s="69" t="s">
        <v>12</v>
      </c>
    </row>
    <row r="3" spans="1:14">
      <c r="A3" s="47">
        <v>1E-3</v>
      </c>
      <c r="B3" s="19">
        <v>1</v>
      </c>
      <c r="C3" s="19" t="s">
        <v>1130</v>
      </c>
      <c r="D3" s="21" t="s">
        <v>1131</v>
      </c>
      <c r="E3" s="22" t="s">
        <v>1132</v>
      </c>
      <c r="F3" s="19" t="s">
        <v>1133</v>
      </c>
      <c r="G3" s="19">
        <v>0.619838</v>
      </c>
      <c r="H3" s="19">
        <v>94</v>
      </c>
      <c r="I3" s="42" t="str">
        <f>IF(G3&lt;0.0001,"TAK","NIE")</f>
        <v>NIE</v>
      </c>
      <c r="J3" s="22" t="s">
        <v>1510</v>
      </c>
      <c r="K3" s="19" t="s">
        <v>1398</v>
      </c>
      <c r="L3" s="19">
        <v>0.61983699999999997</v>
      </c>
      <c r="M3" s="19">
        <v>131</v>
      </c>
      <c r="N3" s="42" t="str">
        <f>IF(L3&lt;0.01,"TAK","NIE")</f>
        <v>NIE</v>
      </c>
    </row>
    <row r="4" spans="1:14">
      <c r="A4" s="72"/>
      <c r="B4" s="1">
        <v>2</v>
      </c>
      <c r="C4" s="1" t="s">
        <v>1134</v>
      </c>
      <c r="D4" s="14" t="s">
        <v>1135</v>
      </c>
      <c r="E4" s="17" t="s">
        <v>1136</v>
      </c>
      <c r="F4" s="1" t="s">
        <v>1137</v>
      </c>
      <c r="G4" s="70">
        <v>2.3356000000000001E-7</v>
      </c>
      <c r="H4" s="1">
        <v>126</v>
      </c>
      <c r="I4" s="77" t="str">
        <f t="shared" ref="I4:I67" si="0">IF(G4&lt;0.0001,"TAK","NIE")</f>
        <v>TAK</v>
      </c>
      <c r="J4" s="17" t="s">
        <v>1511</v>
      </c>
      <c r="K4" s="1" t="s">
        <v>1512</v>
      </c>
      <c r="L4" s="70">
        <v>1.2700000000000001E-7</v>
      </c>
      <c r="M4" s="1">
        <v>199</v>
      </c>
      <c r="N4" s="77" t="str">
        <f t="shared" ref="N4:N67" si="1">IF(L4&lt;0.01,"TAK","NIE")</f>
        <v>TAK</v>
      </c>
    </row>
    <row r="5" spans="1:14">
      <c r="A5" s="72"/>
      <c r="B5" s="1">
        <v>3</v>
      </c>
      <c r="C5" s="1" t="s">
        <v>1138</v>
      </c>
      <c r="D5" s="14" t="s">
        <v>1139</v>
      </c>
      <c r="E5" s="17" t="s">
        <v>1140</v>
      </c>
      <c r="F5" s="1" t="s">
        <v>1141</v>
      </c>
      <c r="G5" s="1">
        <v>0.61984499999999998</v>
      </c>
      <c r="H5" s="1">
        <v>169</v>
      </c>
      <c r="I5" s="77" t="str">
        <f t="shared" si="0"/>
        <v>NIE</v>
      </c>
      <c r="J5" s="17" t="s">
        <v>1513</v>
      </c>
      <c r="K5" s="1" t="s">
        <v>1514</v>
      </c>
      <c r="L5" s="1">
        <v>1.0077199999999999</v>
      </c>
      <c r="M5" s="1">
        <v>23</v>
      </c>
      <c r="N5" s="77" t="str">
        <f t="shared" si="1"/>
        <v>NIE</v>
      </c>
    </row>
    <row r="6" spans="1:14">
      <c r="A6" s="72"/>
      <c r="B6" s="1">
        <v>4</v>
      </c>
      <c r="C6" s="1" t="s">
        <v>1142</v>
      </c>
      <c r="D6" s="14" t="s">
        <v>1143</v>
      </c>
      <c r="E6" s="17" t="s">
        <v>1144</v>
      </c>
      <c r="F6" s="1" t="s">
        <v>167</v>
      </c>
      <c r="G6" s="1">
        <v>1.2396799999999999</v>
      </c>
      <c r="H6" s="1">
        <v>154</v>
      </c>
      <c r="I6" s="77" t="str">
        <f t="shared" si="0"/>
        <v>NIE</v>
      </c>
      <c r="J6" s="17" t="s">
        <v>1515</v>
      </c>
      <c r="K6" s="1" t="s">
        <v>1129</v>
      </c>
      <c r="L6" s="1">
        <v>1.2396799999999999</v>
      </c>
      <c r="M6" s="1">
        <v>111</v>
      </c>
      <c r="N6" s="77" t="str">
        <f t="shared" si="1"/>
        <v>NIE</v>
      </c>
    </row>
    <row r="7" spans="1:14">
      <c r="A7" s="72"/>
      <c r="B7" s="1">
        <v>5</v>
      </c>
      <c r="C7" s="1" t="s">
        <v>1145</v>
      </c>
      <c r="D7" s="14" t="s">
        <v>1146</v>
      </c>
      <c r="E7" s="17" t="s">
        <v>1147</v>
      </c>
      <c r="F7" s="1" t="s">
        <v>1148</v>
      </c>
      <c r="G7" s="1">
        <v>0.619842</v>
      </c>
      <c r="H7" s="1">
        <v>131</v>
      </c>
      <c r="I7" s="77" t="str">
        <f t="shared" si="0"/>
        <v>NIE</v>
      </c>
      <c r="J7" s="17" t="s">
        <v>1516</v>
      </c>
      <c r="K7" s="1" t="s">
        <v>1517</v>
      </c>
      <c r="L7" s="1">
        <v>0.706874</v>
      </c>
      <c r="M7" s="1">
        <v>21</v>
      </c>
      <c r="N7" s="77" t="str">
        <f t="shared" si="1"/>
        <v>NIE</v>
      </c>
    </row>
    <row r="8" spans="1:14">
      <c r="A8" s="72"/>
      <c r="B8" s="1">
        <v>6</v>
      </c>
      <c r="C8" s="1" t="s">
        <v>1149</v>
      </c>
      <c r="D8" s="14" t="s">
        <v>1150</v>
      </c>
      <c r="E8" s="17" t="s">
        <v>1151</v>
      </c>
      <c r="F8" s="1" t="s">
        <v>1152</v>
      </c>
      <c r="G8" s="1">
        <v>1.2396799999999999</v>
      </c>
      <c r="H8" s="1">
        <v>112</v>
      </c>
      <c r="I8" s="77" t="str">
        <f t="shared" si="0"/>
        <v>NIE</v>
      </c>
      <c r="J8" s="17" t="s">
        <v>1518</v>
      </c>
      <c r="K8" s="1" t="s">
        <v>1519</v>
      </c>
      <c r="L8" s="1">
        <v>1.2468600000000001</v>
      </c>
      <c r="M8" s="1">
        <v>117</v>
      </c>
      <c r="N8" s="77" t="str">
        <f t="shared" si="1"/>
        <v>NIE</v>
      </c>
    </row>
    <row r="9" spans="1:14">
      <c r="A9" s="72"/>
      <c r="B9" s="1">
        <v>7</v>
      </c>
      <c r="C9" s="1" t="s">
        <v>1153</v>
      </c>
      <c r="D9" s="14" t="s">
        <v>1154</v>
      </c>
      <c r="E9" s="17" t="s">
        <v>1155</v>
      </c>
      <c r="F9" s="1" t="s">
        <v>1156</v>
      </c>
      <c r="G9" s="1">
        <v>0.619842</v>
      </c>
      <c r="H9" s="1">
        <v>175</v>
      </c>
      <c r="I9" s="77" t="str">
        <f t="shared" si="0"/>
        <v>NIE</v>
      </c>
      <c r="J9" s="17" t="s">
        <v>1520</v>
      </c>
      <c r="K9" s="1" t="s">
        <v>1521</v>
      </c>
      <c r="L9" s="1">
        <v>0.77968599999999999</v>
      </c>
      <c r="M9" s="1">
        <v>119</v>
      </c>
      <c r="N9" s="77" t="str">
        <f t="shared" si="1"/>
        <v>NIE</v>
      </c>
    </row>
    <row r="10" spans="1:14">
      <c r="A10" s="72"/>
      <c r="B10" s="1">
        <v>8</v>
      </c>
      <c r="C10" s="1" t="s">
        <v>1157</v>
      </c>
      <c r="D10" s="14" t="s">
        <v>1158</v>
      </c>
      <c r="E10" s="17" t="s">
        <v>1159</v>
      </c>
      <c r="F10" s="1" t="s">
        <v>1160</v>
      </c>
      <c r="G10" s="1">
        <v>1.2396799999999999</v>
      </c>
      <c r="H10" s="1">
        <v>113</v>
      </c>
      <c r="I10" s="77" t="str">
        <f t="shared" si="0"/>
        <v>NIE</v>
      </c>
      <c r="J10" s="17" t="s">
        <v>1522</v>
      </c>
      <c r="K10" s="1" t="s">
        <v>1523</v>
      </c>
      <c r="L10" s="1">
        <v>1.25427</v>
      </c>
      <c r="M10" s="1">
        <v>69</v>
      </c>
      <c r="N10" s="77" t="str">
        <f t="shared" si="1"/>
        <v>NIE</v>
      </c>
    </row>
    <row r="11" spans="1:14">
      <c r="A11" s="72"/>
      <c r="B11" s="1">
        <v>9</v>
      </c>
      <c r="C11" s="1" t="s">
        <v>1161</v>
      </c>
      <c r="D11" s="14" t="s">
        <v>1162</v>
      </c>
      <c r="E11" s="17" t="s">
        <v>1163</v>
      </c>
      <c r="F11" s="1" t="s">
        <v>1164</v>
      </c>
      <c r="G11" s="70">
        <v>5.0326400000000002E-6</v>
      </c>
      <c r="H11" s="1">
        <v>132</v>
      </c>
      <c r="I11" s="77" t="str">
        <f t="shared" si="0"/>
        <v>TAK</v>
      </c>
      <c r="J11" s="17" t="s">
        <v>1524</v>
      </c>
      <c r="K11" s="1" t="s">
        <v>1525</v>
      </c>
      <c r="L11" s="70">
        <v>8.3599999999999999E-5</v>
      </c>
      <c r="M11" s="1">
        <v>133</v>
      </c>
      <c r="N11" s="77" t="str">
        <f t="shared" si="1"/>
        <v>TAK</v>
      </c>
    </row>
    <row r="12" spans="1:14">
      <c r="A12" s="72"/>
      <c r="B12" s="1">
        <v>10</v>
      </c>
      <c r="C12" s="1" t="s">
        <v>1165</v>
      </c>
      <c r="D12" s="14" t="s">
        <v>1166</v>
      </c>
      <c r="E12" s="17" t="s">
        <v>1167</v>
      </c>
      <c r="F12" s="1" t="s">
        <v>1168</v>
      </c>
      <c r="G12" s="1">
        <v>1.23969</v>
      </c>
      <c r="H12" s="1">
        <v>65</v>
      </c>
      <c r="I12" s="77" t="str">
        <f t="shared" si="0"/>
        <v>NIE</v>
      </c>
      <c r="J12" s="17" t="s">
        <v>1526</v>
      </c>
      <c r="K12" s="1" t="s">
        <v>1527</v>
      </c>
      <c r="L12" s="1">
        <v>1.24091</v>
      </c>
      <c r="M12" s="1">
        <v>17</v>
      </c>
      <c r="N12" s="77" t="str">
        <f t="shared" si="1"/>
        <v>NIE</v>
      </c>
    </row>
    <row r="13" spans="1:14">
      <c r="A13" s="72"/>
      <c r="B13" s="1">
        <v>11</v>
      </c>
      <c r="C13" s="1" t="s">
        <v>1169</v>
      </c>
      <c r="D13" s="14" t="s">
        <v>1170</v>
      </c>
      <c r="E13" s="17" t="s">
        <v>1171</v>
      </c>
      <c r="F13" s="1" t="s">
        <v>1172</v>
      </c>
      <c r="G13" s="1">
        <v>0.619842</v>
      </c>
      <c r="H13" s="1">
        <v>145</v>
      </c>
      <c r="I13" s="77" t="str">
        <f t="shared" si="0"/>
        <v>NIE</v>
      </c>
      <c r="J13" s="17" t="s">
        <v>1528</v>
      </c>
      <c r="K13" s="1" t="s">
        <v>1529</v>
      </c>
      <c r="L13" s="1">
        <v>1.49543</v>
      </c>
      <c r="M13" s="1">
        <v>21</v>
      </c>
      <c r="N13" s="77" t="str">
        <f t="shared" si="1"/>
        <v>NIE</v>
      </c>
    </row>
    <row r="14" spans="1:14">
      <c r="A14" s="72"/>
      <c r="B14" s="1">
        <v>12</v>
      </c>
      <c r="C14" s="1" t="s">
        <v>1173</v>
      </c>
      <c r="D14" s="14" t="s">
        <v>1174</v>
      </c>
      <c r="E14" s="17" t="s">
        <v>1175</v>
      </c>
      <c r="F14" s="1" t="s">
        <v>1176</v>
      </c>
      <c r="G14" s="1">
        <v>0.61984300000000003</v>
      </c>
      <c r="H14" s="1">
        <v>106</v>
      </c>
      <c r="I14" s="77" t="str">
        <f t="shared" si="0"/>
        <v>NIE</v>
      </c>
      <c r="J14" s="17" t="s">
        <v>1530</v>
      </c>
      <c r="K14" s="1" t="s">
        <v>1531</v>
      </c>
      <c r="L14" s="1">
        <v>0.619923</v>
      </c>
      <c r="M14" s="1">
        <v>83</v>
      </c>
      <c r="N14" s="77" t="str">
        <f t="shared" si="1"/>
        <v>NIE</v>
      </c>
    </row>
    <row r="15" spans="1:14">
      <c r="A15" s="72"/>
      <c r="B15" s="1">
        <v>13</v>
      </c>
      <c r="C15" s="1" t="s">
        <v>1177</v>
      </c>
      <c r="D15" s="14" t="s">
        <v>1178</v>
      </c>
      <c r="E15" s="17" t="s">
        <v>1179</v>
      </c>
      <c r="F15" s="1" t="s">
        <v>1180</v>
      </c>
      <c r="G15" s="1">
        <v>0.61984700000000004</v>
      </c>
      <c r="H15" s="1">
        <v>136</v>
      </c>
      <c r="I15" s="77" t="str">
        <f t="shared" si="0"/>
        <v>NIE</v>
      </c>
      <c r="J15" s="17" t="s">
        <v>1532</v>
      </c>
      <c r="K15" s="1" t="s">
        <v>24</v>
      </c>
      <c r="L15" s="1">
        <v>0.62554500000000002</v>
      </c>
      <c r="M15" s="1">
        <v>131</v>
      </c>
      <c r="N15" s="77" t="str">
        <f t="shared" si="1"/>
        <v>NIE</v>
      </c>
    </row>
    <row r="16" spans="1:14">
      <c r="A16" s="72"/>
      <c r="B16" s="1">
        <v>14</v>
      </c>
      <c r="C16" s="1" t="s">
        <v>1181</v>
      </c>
      <c r="D16" s="14" t="s">
        <v>1182</v>
      </c>
      <c r="E16" s="17" t="s">
        <v>1183</v>
      </c>
      <c r="F16" s="1" t="s">
        <v>33</v>
      </c>
      <c r="G16" s="1">
        <v>0.61984399999999995</v>
      </c>
      <c r="H16" s="1">
        <v>137</v>
      </c>
      <c r="I16" s="77" t="str">
        <f t="shared" si="0"/>
        <v>NIE</v>
      </c>
      <c r="J16" s="17" t="s">
        <v>1181</v>
      </c>
      <c r="K16" s="1" t="s">
        <v>1182</v>
      </c>
      <c r="L16" s="1">
        <v>1.47536</v>
      </c>
      <c r="M16" s="1">
        <v>3</v>
      </c>
      <c r="N16" s="77" t="str">
        <f t="shared" si="1"/>
        <v>NIE</v>
      </c>
    </row>
    <row r="17" spans="1:14">
      <c r="A17" s="72"/>
      <c r="B17" s="1">
        <v>15</v>
      </c>
      <c r="C17" s="1" t="s">
        <v>1184</v>
      </c>
      <c r="D17" s="14" t="s">
        <v>1185</v>
      </c>
      <c r="E17" s="17" t="s">
        <v>1186</v>
      </c>
      <c r="F17" s="1" t="s">
        <v>1187</v>
      </c>
      <c r="G17" s="1">
        <v>1.2396799999999999</v>
      </c>
      <c r="H17" s="1">
        <v>118</v>
      </c>
      <c r="I17" s="77" t="str">
        <f t="shared" si="0"/>
        <v>NIE</v>
      </c>
      <c r="J17" s="17" t="s">
        <v>1533</v>
      </c>
      <c r="K17" s="1" t="s">
        <v>1534</v>
      </c>
      <c r="L17" s="1">
        <v>1.2396799999999999</v>
      </c>
      <c r="M17" s="1">
        <v>77</v>
      </c>
      <c r="N17" s="77" t="str">
        <f t="shared" si="1"/>
        <v>NIE</v>
      </c>
    </row>
    <row r="18" spans="1:14">
      <c r="A18" s="72"/>
      <c r="B18" s="1">
        <v>16</v>
      </c>
      <c r="C18" s="1" t="s">
        <v>1188</v>
      </c>
      <c r="D18" s="14" t="s">
        <v>1189</v>
      </c>
      <c r="E18" s="17" t="s">
        <v>1190</v>
      </c>
      <c r="F18" s="1" t="s">
        <v>1191</v>
      </c>
      <c r="G18" s="1">
        <v>1.2396799999999999</v>
      </c>
      <c r="H18" s="1">
        <v>126</v>
      </c>
      <c r="I18" s="77" t="str">
        <f t="shared" si="0"/>
        <v>NIE</v>
      </c>
      <c r="J18" s="17" t="s">
        <v>1188</v>
      </c>
      <c r="K18" s="1" t="s">
        <v>1189</v>
      </c>
      <c r="L18" s="1">
        <v>1.95872</v>
      </c>
      <c r="M18" s="1">
        <v>3</v>
      </c>
      <c r="N18" s="77" t="str">
        <f t="shared" si="1"/>
        <v>NIE</v>
      </c>
    </row>
    <row r="19" spans="1:14">
      <c r="A19" s="72"/>
      <c r="B19" s="1">
        <v>17</v>
      </c>
      <c r="C19" s="1" t="s">
        <v>1192</v>
      </c>
      <c r="D19" s="14" t="s">
        <v>1193</v>
      </c>
      <c r="E19" s="17" t="s">
        <v>1194</v>
      </c>
      <c r="F19" s="1" t="s">
        <v>1195</v>
      </c>
      <c r="G19" s="1">
        <v>0.61984499999999998</v>
      </c>
      <c r="H19" s="1">
        <v>135</v>
      </c>
      <c r="I19" s="77" t="str">
        <f t="shared" si="0"/>
        <v>NIE</v>
      </c>
      <c r="J19" s="17" t="s">
        <v>1535</v>
      </c>
      <c r="K19" s="1" t="s">
        <v>1536</v>
      </c>
      <c r="L19" s="1">
        <v>0.62219100000000005</v>
      </c>
      <c r="M19" s="1">
        <v>113</v>
      </c>
      <c r="N19" s="77" t="str">
        <f t="shared" si="1"/>
        <v>NIE</v>
      </c>
    </row>
    <row r="20" spans="1:14">
      <c r="A20" s="72"/>
      <c r="B20" s="1">
        <v>18</v>
      </c>
      <c r="C20" s="1" t="s">
        <v>1196</v>
      </c>
      <c r="D20" s="14" t="s">
        <v>1197</v>
      </c>
      <c r="E20" s="17" t="s">
        <v>1198</v>
      </c>
      <c r="F20" s="1" t="s">
        <v>1199</v>
      </c>
      <c r="G20" s="1">
        <v>0.61984499999999998</v>
      </c>
      <c r="H20" s="1">
        <v>129</v>
      </c>
      <c r="I20" s="77" t="str">
        <f t="shared" si="0"/>
        <v>NIE</v>
      </c>
      <c r="J20" s="17" t="s">
        <v>1537</v>
      </c>
      <c r="K20" s="1" t="s">
        <v>1538</v>
      </c>
      <c r="L20" s="1">
        <v>0.61985199999999996</v>
      </c>
      <c r="M20" s="1">
        <v>107</v>
      </c>
      <c r="N20" s="77" t="str">
        <f t="shared" si="1"/>
        <v>NIE</v>
      </c>
    </row>
    <row r="21" spans="1:14">
      <c r="A21" s="72"/>
      <c r="B21" s="1">
        <v>19</v>
      </c>
      <c r="C21" s="1" t="s">
        <v>1200</v>
      </c>
      <c r="D21" s="14" t="s">
        <v>1201</v>
      </c>
      <c r="E21" s="17" t="s">
        <v>1202</v>
      </c>
      <c r="F21" s="1" t="s">
        <v>1203</v>
      </c>
      <c r="G21" s="1">
        <v>0.61984300000000003</v>
      </c>
      <c r="H21" s="1">
        <v>171</v>
      </c>
      <c r="I21" s="77" t="str">
        <f t="shared" si="0"/>
        <v>NIE</v>
      </c>
      <c r="J21" s="17" t="s">
        <v>1539</v>
      </c>
      <c r="K21" s="1" t="s">
        <v>1540</v>
      </c>
      <c r="L21" s="1">
        <v>0.61983699999999997</v>
      </c>
      <c r="M21" s="1">
        <v>167</v>
      </c>
      <c r="N21" s="77" t="str">
        <f t="shared" si="1"/>
        <v>NIE</v>
      </c>
    </row>
    <row r="22" spans="1:14">
      <c r="A22" s="72"/>
      <c r="B22" s="1">
        <v>20</v>
      </c>
      <c r="C22" s="1" t="s">
        <v>1204</v>
      </c>
      <c r="D22" s="14" t="s">
        <v>1205</v>
      </c>
      <c r="E22" s="17" t="s">
        <v>1206</v>
      </c>
      <c r="F22" s="1" t="s">
        <v>1207</v>
      </c>
      <c r="G22" s="1">
        <v>1.2396799999999999</v>
      </c>
      <c r="H22" s="1">
        <v>104</v>
      </c>
      <c r="I22" s="77" t="str">
        <f t="shared" si="0"/>
        <v>NIE</v>
      </c>
      <c r="J22" s="17" t="s">
        <v>1541</v>
      </c>
      <c r="K22" s="1" t="s">
        <v>1542</v>
      </c>
      <c r="L22" s="1">
        <v>1.2786599999999999</v>
      </c>
      <c r="M22" s="1">
        <v>21</v>
      </c>
      <c r="N22" s="77" t="str">
        <f t="shared" si="1"/>
        <v>NIE</v>
      </c>
    </row>
    <row r="23" spans="1:14">
      <c r="A23" s="72"/>
      <c r="B23" s="1">
        <v>21</v>
      </c>
      <c r="C23" s="1" t="s">
        <v>1208</v>
      </c>
      <c r="D23" s="14" t="s">
        <v>1209</v>
      </c>
      <c r="E23" s="17" t="s">
        <v>96</v>
      </c>
      <c r="F23" s="1" t="s">
        <v>1210</v>
      </c>
      <c r="G23" s="1">
        <v>1.2396799999999999</v>
      </c>
      <c r="H23" s="1">
        <v>112</v>
      </c>
      <c r="I23" s="77" t="str">
        <f t="shared" si="0"/>
        <v>NIE</v>
      </c>
      <c r="J23" s="17" t="s">
        <v>1543</v>
      </c>
      <c r="K23" s="1" t="s">
        <v>1544</v>
      </c>
      <c r="L23" s="1">
        <v>1.2397400000000001</v>
      </c>
      <c r="M23" s="1">
        <v>81</v>
      </c>
      <c r="N23" s="77" t="str">
        <f t="shared" si="1"/>
        <v>NIE</v>
      </c>
    </row>
    <row r="24" spans="1:14">
      <c r="A24" s="72"/>
      <c r="B24" s="1">
        <v>22</v>
      </c>
      <c r="C24" s="1" t="s">
        <v>1211</v>
      </c>
      <c r="D24" s="14" t="s">
        <v>1212</v>
      </c>
      <c r="E24" s="17" t="s">
        <v>1213</v>
      </c>
      <c r="F24" s="1" t="s">
        <v>1214</v>
      </c>
      <c r="G24" s="1">
        <v>0.61984399999999995</v>
      </c>
      <c r="H24" s="1">
        <v>108</v>
      </c>
      <c r="I24" s="77" t="str">
        <f t="shared" si="0"/>
        <v>NIE</v>
      </c>
      <c r="J24" s="17" t="s">
        <v>1545</v>
      </c>
      <c r="K24" s="1" t="s">
        <v>1546</v>
      </c>
      <c r="L24" s="1">
        <v>0.619838</v>
      </c>
      <c r="M24" s="1">
        <v>171</v>
      </c>
      <c r="N24" s="77" t="str">
        <f t="shared" si="1"/>
        <v>NIE</v>
      </c>
    </row>
    <row r="25" spans="1:14">
      <c r="A25" s="72"/>
      <c r="B25" s="1">
        <v>23</v>
      </c>
      <c r="C25" s="1" t="s">
        <v>1215</v>
      </c>
      <c r="D25" s="14" t="s">
        <v>1216</v>
      </c>
      <c r="E25" s="17" t="s">
        <v>1217</v>
      </c>
      <c r="F25" s="1" t="s">
        <v>1218</v>
      </c>
      <c r="G25" s="1">
        <v>0.61984499999999998</v>
      </c>
      <c r="H25" s="1">
        <v>50</v>
      </c>
      <c r="I25" s="77" t="str">
        <f t="shared" si="0"/>
        <v>NIE</v>
      </c>
      <c r="J25" s="17" t="s">
        <v>1547</v>
      </c>
      <c r="K25" s="1" t="s">
        <v>1548</v>
      </c>
      <c r="L25" s="1">
        <v>0.62324000000000002</v>
      </c>
      <c r="M25" s="1">
        <v>65</v>
      </c>
      <c r="N25" s="77" t="str">
        <f t="shared" si="1"/>
        <v>NIE</v>
      </c>
    </row>
    <row r="26" spans="1:14">
      <c r="A26" s="72"/>
      <c r="B26" s="1">
        <v>24</v>
      </c>
      <c r="C26" s="1" t="s">
        <v>1219</v>
      </c>
      <c r="D26" s="14" t="s">
        <v>1220</v>
      </c>
      <c r="E26" s="17" t="s">
        <v>1221</v>
      </c>
      <c r="F26" s="1" t="s">
        <v>1222</v>
      </c>
      <c r="G26" s="1">
        <v>1.2396799999999999</v>
      </c>
      <c r="H26" s="1">
        <v>110</v>
      </c>
      <c r="I26" s="77" t="str">
        <f t="shared" si="0"/>
        <v>NIE</v>
      </c>
      <c r="J26" s="17" t="s">
        <v>1549</v>
      </c>
      <c r="K26" s="1" t="s">
        <v>1550</v>
      </c>
      <c r="L26" s="1">
        <v>1.2396799999999999</v>
      </c>
      <c r="M26" s="1">
        <v>147</v>
      </c>
      <c r="N26" s="77" t="str">
        <f t="shared" si="1"/>
        <v>NIE</v>
      </c>
    </row>
    <row r="27" spans="1:14">
      <c r="A27" s="72"/>
      <c r="B27" s="1">
        <v>25</v>
      </c>
      <c r="C27" s="1" t="s">
        <v>1223</v>
      </c>
      <c r="D27" s="14" t="s">
        <v>1224</v>
      </c>
      <c r="E27" s="17" t="s">
        <v>1225</v>
      </c>
      <c r="F27" s="1" t="s">
        <v>689</v>
      </c>
      <c r="G27" s="1">
        <v>1.2396799999999999</v>
      </c>
      <c r="H27" s="1">
        <v>178</v>
      </c>
      <c r="I27" s="77" t="str">
        <f t="shared" si="0"/>
        <v>NIE</v>
      </c>
      <c r="J27" s="17" t="s">
        <v>1551</v>
      </c>
      <c r="K27" s="1" t="s">
        <v>1552</v>
      </c>
      <c r="L27" s="1">
        <v>1.5004500000000001</v>
      </c>
      <c r="M27" s="1">
        <v>71</v>
      </c>
      <c r="N27" s="77" t="str">
        <f t="shared" si="1"/>
        <v>NIE</v>
      </c>
    </row>
    <row r="28" spans="1:14">
      <c r="A28" s="72"/>
      <c r="B28" s="1">
        <v>26</v>
      </c>
      <c r="C28" s="1" t="s">
        <v>1226</v>
      </c>
      <c r="D28" s="14" t="s">
        <v>1227</v>
      </c>
      <c r="E28" s="17" t="s">
        <v>1228</v>
      </c>
      <c r="F28" s="1" t="s">
        <v>1229</v>
      </c>
      <c r="G28" s="1">
        <v>0.61984899999999998</v>
      </c>
      <c r="H28" s="1">
        <v>152</v>
      </c>
      <c r="I28" s="77" t="str">
        <f t="shared" si="0"/>
        <v>NIE</v>
      </c>
      <c r="J28" s="17" t="s">
        <v>1553</v>
      </c>
      <c r="K28" s="1" t="s">
        <v>1554</v>
      </c>
      <c r="L28" s="1">
        <v>0.62007599999999996</v>
      </c>
      <c r="M28" s="1">
        <v>49</v>
      </c>
      <c r="N28" s="77" t="str">
        <f t="shared" si="1"/>
        <v>NIE</v>
      </c>
    </row>
    <row r="29" spans="1:14">
      <c r="A29" s="72"/>
      <c r="B29" s="1">
        <v>27</v>
      </c>
      <c r="C29" s="1" t="s">
        <v>1230</v>
      </c>
      <c r="D29" s="14" t="s">
        <v>1231</v>
      </c>
      <c r="E29" s="17" t="s">
        <v>1232</v>
      </c>
      <c r="F29" s="1" t="s">
        <v>1233</v>
      </c>
      <c r="G29" s="1">
        <v>0.61984399999999995</v>
      </c>
      <c r="H29" s="1">
        <v>102</v>
      </c>
      <c r="I29" s="77" t="str">
        <f t="shared" si="0"/>
        <v>NIE</v>
      </c>
      <c r="J29" s="17" t="s">
        <v>1555</v>
      </c>
      <c r="K29" s="1" t="s">
        <v>1556</v>
      </c>
      <c r="L29" s="1">
        <v>0.61983999999999995</v>
      </c>
      <c r="M29" s="1">
        <v>127</v>
      </c>
      <c r="N29" s="77" t="str">
        <f t="shared" si="1"/>
        <v>NIE</v>
      </c>
    </row>
    <row r="30" spans="1:14">
      <c r="A30" s="72"/>
      <c r="B30" s="1">
        <v>28</v>
      </c>
      <c r="C30" s="1" t="s">
        <v>1234</v>
      </c>
      <c r="D30" s="14" t="s">
        <v>1235</v>
      </c>
      <c r="E30" s="17" t="s">
        <v>1236</v>
      </c>
      <c r="F30" s="1" t="s">
        <v>1237</v>
      </c>
      <c r="G30" s="1">
        <v>1.2396799999999999</v>
      </c>
      <c r="H30" s="1">
        <v>154</v>
      </c>
      <c r="I30" s="77" t="str">
        <f t="shared" si="0"/>
        <v>NIE</v>
      </c>
      <c r="J30" s="17" t="s">
        <v>1557</v>
      </c>
      <c r="K30" s="1" t="s">
        <v>1558</v>
      </c>
      <c r="L30" s="1">
        <v>1.24979</v>
      </c>
      <c r="M30" s="1">
        <v>69</v>
      </c>
      <c r="N30" s="77" t="str">
        <f t="shared" si="1"/>
        <v>NIE</v>
      </c>
    </row>
    <row r="31" spans="1:14">
      <c r="A31" s="72"/>
      <c r="B31" s="1">
        <v>29</v>
      </c>
      <c r="C31" s="1" t="s">
        <v>1238</v>
      </c>
      <c r="D31" s="14" t="s">
        <v>1239</v>
      </c>
      <c r="E31" s="17" t="s">
        <v>1240</v>
      </c>
      <c r="F31" s="1" t="s">
        <v>1241</v>
      </c>
      <c r="G31" s="1">
        <v>1.2396799999999999</v>
      </c>
      <c r="H31" s="1">
        <v>146</v>
      </c>
      <c r="I31" s="77" t="str">
        <f t="shared" si="0"/>
        <v>NIE</v>
      </c>
      <c r="J31" s="17" t="s">
        <v>1559</v>
      </c>
      <c r="K31" s="1" t="s">
        <v>25</v>
      </c>
      <c r="L31" s="1">
        <v>1.2396799999999999</v>
      </c>
      <c r="M31" s="1">
        <v>157</v>
      </c>
      <c r="N31" s="77" t="str">
        <f t="shared" si="1"/>
        <v>NIE</v>
      </c>
    </row>
    <row r="32" spans="1:14">
      <c r="A32" s="72"/>
      <c r="B32" s="1">
        <v>30</v>
      </c>
      <c r="C32" s="1" t="s">
        <v>1242</v>
      </c>
      <c r="D32" s="14" t="s">
        <v>1243</v>
      </c>
      <c r="E32" s="17" t="s">
        <v>1244</v>
      </c>
      <c r="F32" s="1" t="s">
        <v>1245</v>
      </c>
      <c r="G32" s="1">
        <v>0.61984099999999998</v>
      </c>
      <c r="H32" s="1">
        <v>186</v>
      </c>
      <c r="I32" s="77" t="str">
        <f t="shared" si="0"/>
        <v>NIE</v>
      </c>
      <c r="J32" s="17" t="s">
        <v>1483</v>
      </c>
      <c r="K32" s="1" t="s">
        <v>1560</v>
      </c>
      <c r="L32" s="1">
        <v>0.619838</v>
      </c>
      <c r="M32" s="1">
        <v>149</v>
      </c>
      <c r="N32" s="77" t="str">
        <f t="shared" si="1"/>
        <v>NIE</v>
      </c>
    </row>
    <row r="33" spans="1:14">
      <c r="A33" s="72"/>
      <c r="B33" s="1">
        <v>31</v>
      </c>
      <c r="C33" s="1" t="s">
        <v>1246</v>
      </c>
      <c r="D33" s="14" t="s">
        <v>1247</v>
      </c>
      <c r="E33" s="17" t="s">
        <v>1248</v>
      </c>
      <c r="F33" s="1" t="s">
        <v>1249</v>
      </c>
      <c r="G33" s="70">
        <v>2.7733799999999999E-6</v>
      </c>
      <c r="H33" s="1">
        <v>195</v>
      </c>
      <c r="I33" s="77" t="str">
        <f t="shared" si="0"/>
        <v>TAK</v>
      </c>
      <c r="J33" s="17" t="s">
        <v>1561</v>
      </c>
      <c r="K33" s="1" t="s">
        <v>1562</v>
      </c>
      <c r="L33" s="1">
        <v>2.1641599999999999</v>
      </c>
      <c r="M33" s="1">
        <v>21</v>
      </c>
      <c r="N33" s="77" t="str">
        <f t="shared" si="1"/>
        <v>NIE</v>
      </c>
    </row>
    <row r="34" spans="1:14">
      <c r="A34" s="72"/>
      <c r="B34" s="1">
        <v>32</v>
      </c>
      <c r="C34" s="1" t="s">
        <v>1250</v>
      </c>
      <c r="D34" s="14" t="s">
        <v>1251</v>
      </c>
      <c r="E34" s="17" t="s">
        <v>1252</v>
      </c>
      <c r="F34" s="1" t="s">
        <v>662</v>
      </c>
      <c r="G34" s="1">
        <v>0.619842</v>
      </c>
      <c r="H34" s="1">
        <v>122</v>
      </c>
      <c r="I34" s="77" t="str">
        <f t="shared" si="0"/>
        <v>NIE</v>
      </c>
      <c r="J34" s="17" t="s">
        <v>1563</v>
      </c>
      <c r="K34" s="1" t="s">
        <v>1564</v>
      </c>
      <c r="L34" s="1">
        <v>0.62006799999999995</v>
      </c>
      <c r="M34" s="1">
        <v>87</v>
      </c>
      <c r="N34" s="77" t="str">
        <f t="shared" si="1"/>
        <v>NIE</v>
      </c>
    </row>
    <row r="35" spans="1:14">
      <c r="A35" s="72"/>
      <c r="B35" s="1">
        <v>33</v>
      </c>
      <c r="C35" s="1" t="s">
        <v>1253</v>
      </c>
      <c r="D35" s="14" t="s">
        <v>1254</v>
      </c>
      <c r="E35" s="17" t="s">
        <v>1255</v>
      </c>
      <c r="F35" s="1" t="s">
        <v>1236</v>
      </c>
      <c r="G35" s="1">
        <v>1.2396799999999999</v>
      </c>
      <c r="H35" s="1">
        <v>98</v>
      </c>
      <c r="I35" s="77" t="str">
        <f t="shared" si="0"/>
        <v>NIE</v>
      </c>
      <c r="J35" s="17" t="s">
        <v>1565</v>
      </c>
      <c r="K35" s="1" t="s">
        <v>1566</v>
      </c>
      <c r="L35" s="1">
        <v>1.2396799999999999</v>
      </c>
      <c r="M35" s="1">
        <v>167</v>
      </c>
      <c r="N35" s="77" t="str">
        <f t="shared" si="1"/>
        <v>NIE</v>
      </c>
    </row>
    <row r="36" spans="1:14">
      <c r="A36" s="72"/>
      <c r="B36" s="1">
        <v>34</v>
      </c>
      <c r="C36" s="1" t="s">
        <v>1256</v>
      </c>
      <c r="D36" s="14" t="s">
        <v>1257</v>
      </c>
      <c r="E36" s="17" t="s">
        <v>1258</v>
      </c>
      <c r="F36" s="1" t="s">
        <v>1244</v>
      </c>
      <c r="G36" s="1">
        <v>1.2396799999999999</v>
      </c>
      <c r="H36" s="1">
        <v>122</v>
      </c>
      <c r="I36" s="77" t="str">
        <f t="shared" si="0"/>
        <v>NIE</v>
      </c>
      <c r="J36" s="17" t="s">
        <v>1256</v>
      </c>
      <c r="K36" s="1" t="s">
        <v>1244</v>
      </c>
      <c r="L36" s="1">
        <v>2.0161899999999999</v>
      </c>
      <c r="M36" s="1">
        <v>11</v>
      </c>
      <c r="N36" s="77" t="str">
        <f t="shared" si="1"/>
        <v>NIE</v>
      </c>
    </row>
    <row r="37" spans="1:14">
      <c r="A37" s="72"/>
      <c r="B37" s="1">
        <v>35</v>
      </c>
      <c r="C37" s="1" t="s">
        <v>1259</v>
      </c>
      <c r="D37" s="14" t="s">
        <v>1260</v>
      </c>
      <c r="E37" s="17" t="s">
        <v>36</v>
      </c>
      <c r="F37" s="1" t="s">
        <v>1261</v>
      </c>
      <c r="G37" s="1">
        <v>1.2396799999999999</v>
      </c>
      <c r="H37" s="1">
        <v>93</v>
      </c>
      <c r="I37" s="77" t="str">
        <f t="shared" si="0"/>
        <v>NIE</v>
      </c>
      <c r="J37" s="17" t="s">
        <v>1567</v>
      </c>
      <c r="K37" s="1" t="s">
        <v>1568</v>
      </c>
      <c r="L37" s="1">
        <v>1.2407300000000001</v>
      </c>
      <c r="M37" s="1">
        <v>65</v>
      </c>
      <c r="N37" s="77" t="str">
        <f t="shared" si="1"/>
        <v>NIE</v>
      </c>
    </row>
    <row r="38" spans="1:14">
      <c r="A38" s="72"/>
      <c r="B38" s="1">
        <v>36</v>
      </c>
      <c r="C38" s="1" t="s">
        <v>1262</v>
      </c>
      <c r="D38" s="14" t="s">
        <v>1263</v>
      </c>
      <c r="E38" s="17" t="s">
        <v>1264</v>
      </c>
      <c r="F38" s="1" t="s">
        <v>1265</v>
      </c>
      <c r="G38" s="70">
        <v>5.8011100000000001E-6</v>
      </c>
      <c r="H38" s="1">
        <v>216</v>
      </c>
      <c r="I38" s="77" t="str">
        <f t="shared" si="0"/>
        <v>TAK</v>
      </c>
      <c r="J38" s="17" t="s">
        <v>1262</v>
      </c>
      <c r="K38" s="1" t="s">
        <v>1263</v>
      </c>
      <c r="L38" s="1">
        <v>2.9420899999999999</v>
      </c>
      <c r="M38" s="1">
        <v>3</v>
      </c>
      <c r="N38" s="77" t="str">
        <f t="shared" si="1"/>
        <v>NIE</v>
      </c>
    </row>
    <row r="39" spans="1:14">
      <c r="A39" s="72"/>
      <c r="B39" s="1">
        <v>37</v>
      </c>
      <c r="C39" s="1" t="s">
        <v>1266</v>
      </c>
      <c r="D39" s="14" t="s">
        <v>1267</v>
      </c>
      <c r="E39" s="17" t="s">
        <v>1268</v>
      </c>
      <c r="F39" s="1" t="s">
        <v>1269</v>
      </c>
      <c r="G39" s="1">
        <v>0.61984499999999998</v>
      </c>
      <c r="H39" s="1">
        <v>130</v>
      </c>
      <c r="I39" s="77" t="str">
        <f t="shared" si="0"/>
        <v>NIE</v>
      </c>
      <c r="J39" s="17" t="s">
        <v>1266</v>
      </c>
      <c r="K39" s="1" t="s">
        <v>1267</v>
      </c>
      <c r="L39" s="1">
        <v>1.4246300000000001</v>
      </c>
      <c r="M39" s="1">
        <v>3</v>
      </c>
      <c r="N39" s="77" t="str">
        <f t="shared" si="1"/>
        <v>NIE</v>
      </c>
    </row>
    <row r="40" spans="1:14">
      <c r="A40" s="72"/>
      <c r="B40" s="1">
        <v>38</v>
      </c>
      <c r="C40" s="1" t="s">
        <v>1270</v>
      </c>
      <c r="D40" s="14" t="s">
        <v>1271</v>
      </c>
      <c r="E40" s="17" t="s">
        <v>1272</v>
      </c>
      <c r="F40" s="1" t="s">
        <v>1273</v>
      </c>
      <c r="G40" s="1">
        <v>1.2396799999999999</v>
      </c>
      <c r="H40" s="1">
        <v>106</v>
      </c>
      <c r="I40" s="77" t="str">
        <f t="shared" si="0"/>
        <v>NIE</v>
      </c>
      <c r="J40" s="17" t="s">
        <v>1272</v>
      </c>
      <c r="K40" s="1" t="s">
        <v>1569</v>
      </c>
      <c r="L40" s="1">
        <v>1.2397400000000001</v>
      </c>
      <c r="M40" s="1">
        <v>65</v>
      </c>
      <c r="N40" s="77" t="str">
        <f t="shared" si="1"/>
        <v>NIE</v>
      </c>
    </row>
    <row r="41" spans="1:14">
      <c r="A41" s="72"/>
      <c r="B41" s="1">
        <v>39</v>
      </c>
      <c r="C41" s="1" t="s">
        <v>1274</v>
      </c>
      <c r="D41" s="14" t="s">
        <v>1275</v>
      </c>
      <c r="E41" s="17" t="s">
        <v>1276</v>
      </c>
      <c r="F41" s="1" t="s">
        <v>1277</v>
      </c>
      <c r="G41" s="70">
        <v>7.5761999999999998E-7</v>
      </c>
      <c r="H41" s="1">
        <v>122</v>
      </c>
      <c r="I41" s="77" t="str">
        <f t="shared" si="0"/>
        <v>TAK</v>
      </c>
      <c r="J41" s="17" t="s">
        <v>1570</v>
      </c>
      <c r="K41" s="1" t="s">
        <v>1571</v>
      </c>
      <c r="L41" s="70">
        <v>1.2699999999999999E-6</v>
      </c>
      <c r="M41" s="1">
        <v>103</v>
      </c>
      <c r="N41" s="77" t="str">
        <f t="shared" si="1"/>
        <v>TAK</v>
      </c>
    </row>
    <row r="42" spans="1:14">
      <c r="A42" s="72"/>
      <c r="B42" s="1">
        <v>40</v>
      </c>
      <c r="C42" s="1" t="s">
        <v>1278</v>
      </c>
      <c r="D42" s="14" t="s">
        <v>1279</v>
      </c>
      <c r="E42" s="17" t="s">
        <v>1280</v>
      </c>
      <c r="F42" s="1" t="s">
        <v>1281</v>
      </c>
      <c r="G42" s="1">
        <v>0.61984300000000003</v>
      </c>
      <c r="H42" s="1">
        <v>175</v>
      </c>
      <c r="I42" s="77" t="str">
        <f t="shared" si="0"/>
        <v>NIE</v>
      </c>
      <c r="J42" s="17" t="s">
        <v>1572</v>
      </c>
      <c r="K42" s="1" t="s">
        <v>1573</v>
      </c>
      <c r="L42" s="1">
        <v>0.61983699999999997</v>
      </c>
      <c r="M42" s="1">
        <v>169</v>
      </c>
      <c r="N42" s="77" t="str">
        <f t="shared" si="1"/>
        <v>NIE</v>
      </c>
    </row>
    <row r="43" spans="1:14">
      <c r="A43" s="72"/>
      <c r="B43" s="1">
        <v>41</v>
      </c>
      <c r="C43" s="1" t="s">
        <v>1282</v>
      </c>
      <c r="D43" s="14" t="s">
        <v>1283</v>
      </c>
      <c r="E43" s="17" t="s">
        <v>1284</v>
      </c>
      <c r="F43" s="1" t="s">
        <v>1285</v>
      </c>
      <c r="G43" s="70">
        <v>8.1346800000000005E-6</v>
      </c>
      <c r="H43" s="1">
        <v>185</v>
      </c>
      <c r="I43" s="77" t="str">
        <f t="shared" si="0"/>
        <v>TAK</v>
      </c>
      <c r="J43" s="17" t="s">
        <v>1574</v>
      </c>
      <c r="K43" s="1" t="s">
        <v>1575</v>
      </c>
      <c r="L43" s="1">
        <v>2.3873700000000001E-2</v>
      </c>
      <c r="M43" s="1">
        <v>91</v>
      </c>
      <c r="N43" s="77" t="str">
        <f t="shared" si="1"/>
        <v>NIE</v>
      </c>
    </row>
    <row r="44" spans="1:14">
      <c r="A44" s="72"/>
      <c r="B44" s="1">
        <v>42</v>
      </c>
      <c r="C44" s="1" t="s">
        <v>1286</v>
      </c>
      <c r="D44" s="14" t="s">
        <v>1287</v>
      </c>
      <c r="E44" s="17" t="s">
        <v>1128</v>
      </c>
      <c r="F44" s="1" t="s">
        <v>1288</v>
      </c>
      <c r="G44" s="1">
        <v>1.23969</v>
      </c>
      <c r="H44" s="1">
        <v>116</v>
      </c>
      <c r="I44" s="77" t="str">
        <f t="shared" si="0"/>
        <v>NIE</v>
      </c>
      <c r="J44" s="17" t="s">
        <v>1576</v>
      </c>
      <c r="K44" s="1" t="s">
        <v>1577</v>
      </c>
      <c r="L44" s="1">
        <v>1.2396799999999999</v>
      </c>
      <c r="M44" s="1">
        <v>153</v>
      </c>
      <c r="N44" s="77" t="str">
        <f t="shared" si="1"/>
        <v>NIE</v>
      </c>
    </row>
    <row r="45" spans="1:14">
      <c r="A45" s="72"/>
      <c r="B45" s="1">
        <v>43</v>
      </c>
      <c r="C45" s="1" t="s">
        <v>1289</v>
      </c>
      <c r="D45" s="14" t="s">
        <v>1290</v>
      </c>
      <c r="E45" s="17" t="s">
        <v>1291</v>
      </c>
      <c r="F45" s="1" t="s">
        <v>1292</v>
      </c>
      <c r="G45" s="1">
        <v>0.61984099999999998</v>
      </c>
      <c r="H45" s="1">
        <v>137</v>
      </c>
      <c r="I45" s="77" t="str">
        <f t="shared" si="0"/>
        <v>NIE</v>
      </c>
      <c r="J45" s="17" t="s">
        <v>1289</v>
      </c>
      <c r="K45" s="1" t="s">
        <v>1290</v>
      </c>
      <c r="L45" s="1">
        <v>1.9972700000000001</v>
      </c>
      <c r="M45" s="1">
        <v>3</v>
      </c>
      <c r="N45" s="77" t="str">
        <f t="shared" si="1"/>
        <v>NIE</v>
      </c>
    </row>
    <row r="46" spans="1:14">
      <c r="A46" s="72"/>
      <c r="B46" s="1">
        <v>44</v>
      </c>
      <c r="C46" s="1" t="s">
        <v>1293</v>
      </c>
      <c r="D46" s="14" t="s">
        <v>1294</v>
      </c>
      <c r="E46" s="17" t="s">
        <v>1295</v>
      </c>
      <c r="F46" s="1" t="s">
        <v>1296</v>
      </c>
      <c r="G46" s="1">
        <v>0.619842</v>
      </c>
      <c r="H46" s="1">
        <v>165</v>
      </c>
      <c r="I46" s="77" t="str">
        <f t="shared" si="0"/>
        <v>NIE</v>
      </c>
      <c r="J46" s="17" t="s">
        <v>1293</v>
      </c>
      <c r="K46" s="1" t="s">
        <v>1294</v>
      </c>
      <c r="L46" s="1">
        <v>4.1803900000000001</v>
      </c>
      <c r="M46" s="1">
        <v>3</v>
      </c>
      <c r="N46" s="77" t="str">
        <f t="shared" si="1"/>
        <v>NIE</v>
      </c>
    </row>
    <row r="47" spans="1:14">
      <c r="A47" s="72"/>
      <c r="B47" s="1">
        <v>45</v>
      </c>
      <c r="C47" s="1" t="s">
        <v>1297</v>
      </c>
      <c r="D47" s="14" t="s">
        <v>1298</v>
      </c>
      <c r="E47" s="17" t="s">
        <v>1299</v>
      </c>
      <c r="F47" s="1" t="s">
        <v>1300</v>
      </c>
      <c r="G47" s="70">
        <v>8.1687000000000002E-6</v>
      </c>
      <c r="H47" s="1">
        <v>172</v>
      </c>
      <c r="I47" s="77" t="str">
        <f t="shared" si="0"/>
        <v>TAK</v>
      </c>
      <c r="J47" s="17" t="s">
        <v>1578</v>
      </c>
      <c r="K47" s="1" t="s">
        <v>1579</v>
      </c>
      <c r="L47" s="1">
        <v>2.2923900000000001</v>
      </c>
      <c r="M47" s="1">
        <v>23</v>
      </c>
      <c r="N47" s="77" t="str">
        <f t="shared" si="1"/>
        <v>NIE</v>
      </c>
    </row>
    <row r="48" spans="1:14">
      <c r="A48" s="72"/>
      <c r="B48" s="1">
        <v>46</v>
      </c>
      <c r="C48" s="1" t="s">
        <v>1301</v>
      </c>
      <c r="D48" s="14" t="s">
        <v>1302</v>
      </c>
      <c r="E48" s="17" t="s">
        <v>1303</v>
      </c>
      <c r="F48" s="1" t="s">
        <v>1304</v>
      </c>
      <c r="G48" s="1">
        <v>0.61983900000000003</v>
      </c>
      <c r="H48" s="1">
        <v>145</v>
      </c>
      <c r="I48" s="77" t="str">
        <f t="shared" si="0"/>
        <v>NIE</v>
      </c>
      <c r="J48" s="17" t="s">
        <v>1580</v>
      </c>
      <c r="K48" s="1" t="s">
        <v>1581</v>
      </c>
      <c r="L48" s="1">
        <v>0.69088099999999997</v>
      </c>
      <c r="M48" s="1">
        <v>21</v>
      </c>
      <c r="N48" s="77" t="str">
        <f t="shared" si="1"/>
        <v>NIE</v>
      </c>
    </row>
    <row r="49" spans="1:14">
      <c r="A49" s="72"/>
      <c r="B49" s="1">
        <v>47</v>
      </c>
      <c r="C49" s="1" t="s">
        <v>1305</v>
      </c>
      <c r="D49" s="14" t="s">
        <v>1306</v>
      </c>
      <c r="E49" s="17" t="s">
        <v>1307</v>
      </c>
      <c r="F49" s="1" t="s">
        <v>1308</v>
      </c>
      <c r="G49" s="70">
        <v>4.9063199999999996E-6</v>
      </c>
      <c r="H49" s="1">
        <v>109</v>
      </c>
      <c r="I49" s="77" t="str">
        <f t="shared" si="0"/>
        <v>TAK</v>
      </c>
      <c r="J49" s="17" t="s">
        <v>1305</v>
      </c>
      <c r="K49" s="1" t="s">
        <v>1306</v>
      </c>
      <c r="L49" s="1">
        <v>1.8941300000000001</v>
      </c>
      <c r="M49" s="1">
        <v>3</v>
      </c>
      <c r="N49" s="77" t="str">
        <f t="shared" si="1"/>
        <v>NIE</v>
      </c>
    </row>
    <row r="50" spans="1:14">
      <c r="A50" s="72"/>
      <c r="B50" s="1">
        <v>48</v>
      </c>
      <c r="C50" s="1" t="s">
        <v>1309</v>
      </c>
      <c r="D50" s="14" t="s">
        <v>1310</v>
      </c>
      <c r="E50" s="17" t="s">
        <v>1311</v>
      </c>
      <c r="F50" s="1" t="s">
        <v>1312</v>
      </c>
      <c r="G50" s="1">
        <v>0.619838</v>
      </c>
      <c r="H50" s="1">
        <v>154</v>
      </c>
      <c r="I50" s="77" t="str">
        <f t="shared" si="0"/>
        <v>NIE</v>
      </c>
      <c r="J50" s="17" t="s">
        <v>1309</v>
      </c>
      <c r="K50" s="1" t="s">
        <v>1310</v>
      </c>
      <c r="L50" s="1">
        <v>2.7616200000000002</v>
      </c>
      <c r="M50" s="1">
        <v>3</v>
      </c>
      <c r="N50" s="77" t="str">
        <f t="shared" si="1"/>
        <v>NIE</v>
      </c>
    </row>
    <row r="51" spans="1:14">
      <c r="A51" s="72"/>
      <c r="B51" s="1">
        <v>49</v>
      </c>
      <c r="C51" s="1" t="s">
        <v>1313</v>
      </c>
      <c r="D51" s="14" t="s">
        <v>1314</v>
      </c>
      <c r="E51" s="17" t="s">
        <v>1315</v>
      </c>
      <c r="F51" s="1" t="s">
        <v>1316</v>
      </c>
      <c r="G51" s="1">
        <v>1.2396799999999999</v>
      </c>
      <c r="H51" s="1">
        <v>195</v>
      </c>
      <c r="I51" s="77" t="str">
        <f t="shared" si="0"/>
        <v>NIE</v>
      </c>
      <c r="J51" s="17" t="s">
        <v>1582</v>
      </c>
      <c r="K51" s="1" t="s">
        <v>1583</v>
      </c>
      <c r="L51" s="1">
        <v>1.4115599999999999</v>
      </c>
      <c r="M51" s="1">
        <v>71</v>
      </c>
      <c r="N51" s="77" t="str">
        <f t="shared" si="1"/>
        <v>NIE</v>
      </c>
    </row>
    <row r="52" spans="1:14">
      <c r="A52" s="72"/>
      <c r="B52" s="1">
        <v>50</v>
      </c>
      <c r="C52" s="1" t="s">
        <v>1317</v>
      </c>
      <c r="D52" s="14" t="s">
        <v>1318</v>
      </c>
      <c r="E52" s="17" t="s">
        <v>1319</v>
      </c>
      <c r="F52" s="1" t="s">
        <v>1320</v>
      </c>
      <c r="G52" s="1">
        <v>0.61983900000000003</v>
      </c>
      <c r="H52" s="1">
        <v>155</v>
      </c>
      <c r="I52" s="77" t="str">
        <f t="shared" si="0"/>
        <v>NIE</v>
      </c>
      <c r="J52" s="17" t="s">
        <v>1317</v>
      </c>
      <c r="K52" s="1" t="s">
        <v>1318</v>
      </c>
      <c r="L52" s="1">
        <v>2.7938999999999998</v>
      </c>
      <c r="M52" s="1">
        <v>3</v>
      </c>
      <c r="N52" s="77" t="str">
        <f t="shared" si="1"/>
        <v>NIE</v>
      </c>
    </row>
    <row r="53" spans="1:14">
      <c r="A53" s="72"/>
      <c r="B53" s="1">
        <v>51</v>
      </c>
      <c r="C53" s="1" t="s">
        <v>1321</v>
      </c>
      <c r="D53" s="14" t="s">
        <v>1322</v>
      </c>
      <c r="E53" s="17" t="s">
        <v>1323</v>
      </c>
      <c r="F53" s="1" t="s">
        <v>1324</v>
      </c>
      <c r="G53" s="1">
        <v>1.23969</v>
      </c>
      <c r="H53" s="1">
        <v>196</v>
      </c>
      <c r="I53" s="77" t="str">
        <f t="shared" si="0"/>
        <v>NIE</v>
      </c>
      <c r="J53" s="17" t="s">
        <v>1584</v>
      </c>
      <c r="K53" s="1" t="s">
        <v>1585</v>
      </c>
      <c r="L53" s="1">
        <v>1.2533399999999999</v>
      </c>
      <c r="M53" s="1">
        <v>119</v>
      </c>
      <c r="N53" s="77" t="str">
        <f t="shared" si="1"/>
        <v>NIE</v>
      </c>
    </row>
    <row r="54" spans="1:14">
      <c r="A54" s="72"/>
      <c r="B54" s="1">
        <v>52</v>
      </c>
      <c r="C54" s="1" t="s">
        <v>1325</v>
      </c>
      <c r="D54" s="14" t="s">
        <v>1326</v>
      </c>
      <c r="E54" s="17" t="s">
        <v>1327</v>
      </c>
      <c r="F54" s="1" t="s">
        <v>1328</v>
      </c>
      <c r="G54" s="1">
        <v>1.2396799999999999</v>
      </c>
      <c r="H54" s="1">
        <v>133</v>
      </c>
      <c r="I54" s="77" t="str">
        <f t="shared" si="0"/>
        <v>NIE</v>
      </c>
      <c r="J54" s="17" t="s">
        <v>1586</v>
      </c>
      <c r="K54" s="1" t="s">
        <v>1587</v>
      </c>
      <c r="L54" s="1">
        <v>1.25058</v>
      </c>
      <c r="M54" s="1">
        <v>69</v>
      </c>
      <c r="N54" s="77" t="str">
        <f t="shared" si="1"/>
        <v>NIE</v>
      </c>
    </row>
    <row r="55" spans="1:14">
      <c r="A55" s="72"/>
      <c r="B55" s="1">
        <v>53</v>
      </c>
      <c r="C55" s="1" t="s">
        <v>1329</v>
      </c>
      <c r="D55" s="14" t="s">
        <v>1330</v>
      </c>
      <c r="E55" s="17" t="s">
        <v>1331</v>
      </c>
      <c r="F55" s="1" t="s">
        <v>1332</v>
      </c>
      <c r="G55" s="70">
        <v>1.2191999999999999E-6</v>
      </c>
      <c r="H55" s="1">
        <v>116</v>
      </c>
      <c r="I55" s="77" t="str">
        <f t="shared" si="0"/>
        <v>TAK</v>
      </c>
      <c r="J55" s="17" t="s">
        <v>1588</v>
      </c>
      <c r="K55" s="1" t="s">
        <v>1589</v>
      </c>
      <c r="L55" s="70">
        <v>2.96E-6</v>
      </c>
      <c r="M55" s="1">
        <v>165</v>
      </c>
      <c r="N55" s="77" t="str">
        <f t="shared" si="1"/>
        <v>TAK</v>
      </c>
    </row>
    <row r="56" spans="1:14">
      <c r="A56" s="72"/>
      <c r="B56" s="1">
        <v>54</v>
      </c>
      <c r="C56" s="1" t="s">
        <v>1333</v>
      </c>
      <c r="D56" s="14" t="s">
        <v>1334</v>
      </c>
      <c r="E56" s="17" t="s">
        <v>1335</v>
      </c>
      <c r="F56" s="1" t="s">
        <v>1336</v>
      </c>
      <c r="G56" s="1">
        <v>0.61984499999999998</v>
      </c>
      <c r="H56" s="1">
        <v>129</v>
      </c>
      <c r="I56" s="77" t="str">
        <f t="shared" si="0"/>
        <v>NIE</v>
      </c>
      <c r="J56" s="17" t="s">
        <v>1590</v>
      </c>
      <c r="K56" s="1" t="s">
        <v>1591</v>
      </c>
      <c r="L56" s="1">
        <v>0.62252399999999997</v>
      </c>
      <c r="M56" s="1">
        <v>67</v>
      </c>
      <c r="N56" s="77" t="str">
        <f t="shared" si="1"/>
        <v>NIE</v>
      </c>
    </row>
    <row r="57" spans="1:14">
      <c r="A57" s="72"/>
      <c r="B57" s="1">
        <v>55</v>
      </c>
      <c r="C57" s="1" t="s">
        <v>1337</v>
      </c>
      <c r="D57" s="14" t="s">
        <v>1338</v>
      </c>
      <c r="E57" s="17" t="s">
        <v>1339</v>
      </c>
      <c r="F57" s="1" t="s">
        <v>1340</v>
      </c>
      <c r="G57" s="1">
        <v>1.23969</v>
      </c>
      <c r="H57" s="1">
        <v>136</v>
      </c>
      <c r="I57" s="77" t="str">
        <f t="shared" si="0"/>
        <v>NIE</v>
      </c>
      <c r="J57" s="17" t="s">
        <v>1592</v>
      </c>
      <c r="K57" s="1" t="s">
        <v>1593</v>
      </c>
      <c r="L57" s="1">
        <v>1.63124</v>
      </c>
      <c r="M57" s="1">
        <v>21</v>
      </c>
      <c r="N57" s="77" t="str">
        <f t="shared" si="1"/>
        <v>NIE</v>
      </c>
    </row>
    <row r="58" spans="1:14">
      <c r="A58" s="72"/>
      <c r="B58" s="1">
        <v>56</v>
      </c>
      <c r="C58" s="1" t="s">
        <v>1341</v>
      </c>
      <c r="D58" s="14" t="s">
        <v>1342</v>
      </c>
      <c r="E58" s="17" t="s">
        <v>1343</v>
      </c>
      <c r="F58" s="1" t="s">
        <v>287</v>
      </c>
      <c r="G58" s="1">
        <v>1.2396799999999999</v>
      </c>
      <c r="H58" s="1">
        <v>132</v>
      </c>
      <c r="I58" s="77" t="str">
        <f t="shared" si="0"/>
        <v>NIE</v>
      </c>
      <c r="J58" s="17" t="s">
        <v>1341</v>
      </c>
      <c r="K58" s="1" t="s">
        <v>1342</v>
      </c>
      <c r="L58" s="1">
        <v>2.42401</v>
      </c>
      <c r="M58" s="1">
        <v>3</v>
      </c>
      <c r="N58" s="77" t="str">
        <f t="shared" si="1"/>
        <v>NIE</v>
      </c>
    </row>
    <row r="59" spans="1:14">
      <c r="A59" s="72"/>
      <c r="B59" s="1">
        <v>57</v>
      </c>
      <c r="C59" s="1" t="s">
        <v>1344</v>
      </c>
      <c r="D59" s="14" t="s">
        <v>1345</v>
      </c>
      <c r="E59" s="17" t="s">
        <v>1346</v>
      </c>
      <c r="F59" s="1" t="s">
        <v>35</v>
      </c>
      <c r="G59" s="1">
        <v>0.61984499999999998</v>
      </c>
      <c r="H59" s="1">
        <v>169</v>
      </c>
      <c r="I59" s="77" t="str">
        <f t="shared" si="0"/>
        <v>NIE</v>
      </c>
      <c r="J59" s="17" t="s">
        <v>1594</v>
      </c>
      <c r="K59" s="1" t="s">
        <v>1595</v>
      </c>
      <c r="L59" s="1">
        <v>2.4541400000000002</v>
      </c>
      <c r="M59" s="1">
        <v>21</v>
      </c>
      <c r="N59" s="77" t="str">
        <f t="shared" si="1"/>
        <v>NIE</v>
      </c>
    </row>
    <row r="60" spans="1:14">
      <c r="A60" s="72"/>
      <c r="B60" s="1">
        <v>58</v>
      </c>
      <c r="C60" s="1" t="s">
        <v>1347</v>
      </c>
      <c r="D60" s="14" t="s">
        <v>1348</v>
      </c>
      <c r="E60" s="17" t="s">
        <v>1349</v>
      </c>
      <c r="F60" s="1" t="s">
        <v>1350</v>
      </c>
      <c r="G60" s="1">
        <v>1.2396799999999999</v>
      </c>
      <c r="H60" s="1">
        <v>130</v>
      </c>
      <c r="I60" s="77" t="str">
        <f t="shared" si="0"/>
        <v>NIE</v>
      </c>
      <c r="J60" s="17" t="s">
        <v>1347</v>
      </c>
      <c r="K60" s="1" t="s">
        <v>1348</v>
      </c>
      <c r="L60" s="1">
        <v>3.2402600000000001</v>
      </c>
      <c r="M60" s="1">
        <v>3</v>
      </c>
      <c r="N60" s="77" t="str">
        <f t="shared" si="1"/>
        <v>NIE</v>
      </c>
    </row>
    <row r="61" spans="1:14">
      <c r="A61" s="72"/>
      <c r="B61" s="1">
        <v>59</v>
      </c>
      <c r="C61" s="1" t="s">
        <v>1351</v>
      </c>
      <c r="D61" s="14" t="s">
        <v>1352</v>
      </c>
      <c r="E61" s="17" t="s">
        <v>965</v>
      </c>
      <c r="F61" s="1" t="s">
        <v>1353</v>
      </c>
      <c r="G61" s="1">
        <v>0.61984600000000001</v>
      </c>
      <c r="H61" s="1">
        <v>130</v>
      </c>
      <c r="I61" s="77" t="str">
        <f t="shared" si="0"/>
        <v>NIE</v>
      </c>
      <c r="J61" s="17" t="s">
        <v>1351</v>
      </c>
      <c r="K61" s="1" t="s">
        <v>1352</v>
      </c>
      <c r="L61" s="1">
        <v>2.5439500000000002</v>
      </c>
      <c r="M61" s="1">
        <v>3</v>
      </c>
      <c r="N61" s="77" t="str">
        <f t="shared" si="1"/>
        <v>NIE</v>
      </c>
    </row>
    <row r="62" spans="1:14">
      <c r="A62" s="72"/>
      <c r="B62" s="1">
        <v>60</v>
      </c>
      <c r="C62" s="1" t="s">
        <v>1354</v>
      </c>
      <c r="D62" s="14" t="s">
        <v>1355</v>
      </c>
      <c r="E62" s="17" t="s">
        <v>445</v>
      </c>
      <c r="F62" s="1" t="s">
        <v>1356</v>
      </c>
      <c r="G62" s="1">
        <v>0.61984099999999998</v>
      </c>
      <c r="H62" s="1">
        <v>169</v>
      </c>
      <c r="I62" s="77" t="str">
        <f t="shared" si="0"/>
        <v>NIE</v>
      </c>
      <c r="J62" s="17" t="s">
        <v>1596</v>
      </c>
      <c r="K62" s="1" t="s">
        <v>1597</v>
      </c>
      <c r="L62" s="1">
        <v>0.61984499999999998</v>
      </c>
      <c r="M62" s="1">
        <v>283</v>
      </c>
      <c r="N62" s="77" t="str">
        <f t="shared" si="1"/>
        <v>NIE</v>
      </c>
    </row>
    <row r="63" spans="1:14">
      <c r="A63" s="72"/>
      <c r="B63" s="1">
        <v>61</v>
      </c>
      <c r="C63" s="1" t="s">
        <v>1357</v>
      </c>
      <c r="D63" s="14" t="s">
        <v>1358</v>
      </c>
      <c r="E63" s="17" t="s">
        <v>1359</v>
      </c>
      <c r="F63" s="1" t="s">
        <v>1360</v>
      </c>
      <c r="G63" s="1">
        <v>1.23967</v>
      </c>
      <c r="H63" s="1">
        <v>113</v>
      </c>
      <c r="I63" s="77" t="str">
        <f t="shared" si="0"/>
        <v>NIE</v>
      </c>
      <c r="J63" s="17" t="s">
        <v>1598</v>
      </c>
      <c r="K63" s="1" t="s">
        <v>1599</v>
      </c>
      <c r="L63" s="1">
        <v>1.3257399999999999</v>
      </c>
      <c r="M63" s="1">
        <v>69</v>
      </c>
      <c r="N63" s="77" t="str">
        <f t="shared" si="1"/>
        <v>NIE</v>
      </c>
    </row>
    <row r="64" spans="1:14">
      <c r="A64" s="72"/>
      <c r="B64" s="1">
        <v>62</v>
      </c>
      <c r="C64" s="1" t="s">
        <v>1361</v>
      </c>
      <c r="D64" s="14" t="s">
        <v>1362</v>
      </c>
      <c r="E64" s="17" t="s">
        <v>1363</v>
      </c>
      <c r="F64" s="1" t="s">
        <v>1364</v>
      </c>
      <c r="G64" s="1">
        <v>0.61984099999999998</v>
      </c>
      <c r="H64" s="1">
        <v>128</v>
      </c>
      <c r="I64" s="77" t="str">
        <f t="shared" si="0"/>
        <v>NIE</v>
      </c>
      <c r="J64" s="17" t="s">
        <v>1600</v>
      </c>
      <c r="K64" s="1" t="s">
        <v>1601</v>
      </c>
      <c r="L64" s="1">
        <v>0.67136399999999996</v>
      </c>
      <c r="M64" s="1">
        <v>21</v>
      </c>
      <c r="N64" s="77" t="str">
        <f t="shared" si="1"/>
        <v>NIE</v>
      </c>
    </row>
    <row r="65" spans="1:14">
      <c r="A65" s="72"/>
      <c r="B65" s="1">
        <v>63</v>
      </c>
      <c r="C65" s="1" t="s">
        <v>1365</v>
      </c>
      <c r="D65" s="14" t="s">
        <v>1366</v>
      </c>
      <c r="E65" s="17" t="s">
        <v>1367</v>
      </c>
      <c r="F65" s="1" t="s">
        <v>1368</v>
      </c>
      <c r="G65" s="1">
        <v>0.61984700000000004</v>
      </c>
      <c r="H65" s="1">
        <v>149</v>
      </c>
      <c r="I65" s="77" t="str">
        <f t="shared" si="0"/>
        <v>NIE</v>
      </c>
      <c r="J65" s="17" t="s">
        <v>1602</v>
      </c>
      <c r="K65" s="1" t="s">
        <v>1603</v>
      </c>
      <c r="L65" s="1">
        <v>0.61984499999999998</v>
      </c>
      <c r="M65" s="1">
        <v>255</v>
      </c>
      <c r="N65" s="77" t="str">
        <f t="shared" si="1"/>
        <v>NIE</v>
      </c>
    </row>
    <row r="66" spans="1:14">
      <c r="A66" s="72"/>
      <c r="B66" s="1">
        <v>64</v>
      </c>
      <c r="C66" s="1" t="s">
        <v>1369</v>
      </c>
      <c r="D66" s="14" t="s">
        <v>1370</v>
      </c>
      <c r="E66" s="17" t="s">
        <v>1371</v>
      </c>
      <c r="F66" s="1" t="s">
        <v>669</v>
      </c>
      <c r="G66" s="1">
        <v>1.2396799999999999</v>
      </c>
      <c r="H66" s="1">
        <v>133</v>
      </c>
      <c r="I66" s="77" t="str">
        <f t="shared" si="0"/>
        <v>NIE</v>
      </c>
      <c r="J66" s="17" t="s">
        <v>1604</v>
      </c>
      <c r="K66" s="1" t="s">
        <v>1605</v>
      </c>
      <c r="L66" s="1">
        <v>1.24796</v>
      </c>
      <c r="M66" s="1">
        <v>21</v>
      </c>
      <c r="N66" s="77" t="str">
        <f t="shared" si="1"/>
        <v>NIE</v>
      </c>
    </row>
    <row r="67" spans="1:14">
      <c r="A67" s="72"/>
      <c r="B67" s="1">
        <v>65</v>
      </c>
      <c r="C67" s="1" t="s">
        <v>1372</v>
      </c>
      <c r="D67" s="14" t="s">
        <v>1373</v>
      </c>
      <c r="E67" s="17" t="s">
        <v>1374</v>
      </c>
      <c r="F67" s="1" t="s">
        <v>1375</v>
      </c>
      <c r="G67" s="1">
        <v>1.2396799999999999</v>
      </c>
      <c r="H67" s="1">
        <v>145</v>
      </c>
      <c r="I67" s="77" t="str">
        <f t="shared" si="0"/>
        <v>NIE</v>
      </c>
      <c r="J67" s="17" t="s">
        <v>1372</v>
      </c>
      <c r="K67" s="1" t="s">
        <v>1373</v>
      </c>
      <c r="L67" s="1">
        <v>2.78329</v>
      </c>
      <c r="M67" s="1">
        <v>3</v>
      </c>
      <c r="N67" s="77" t="str">
        <f t="shared" si="1"/>
        <v>NIE</v>
      </c>
    </row>
    <row r="68" spans="1:14">
      <c r="A68" s="72"/>
      <c r="B68" s="1">
        <v>66</v>
      </c>
      <c r="C68" s="1" t="s">
        <v>1376</v>
      </c>
      <c r="D68" s="14" t="s">
        <v>1377</v>
      </c>
      <c r="E68" s="17" t="s">
        <v>37</v>
      </c>
      <c r="F68" s="1" t="s">
        <v>1378</v>
      </c>
      <c r="G68" s="1">
        <v>1.2396799999999999</v>
      </c>
      <c r="H68" s="1">
        <v>145</v>
      </c>
      <c r="I68" s="77" t="str">
        <f t="shared" ref="I68:I131" si="2">IF(G68&lt;0.0001,"TAK","NIE")</f>
        <v>NIE</v>
      </c>
      <c r="J68" s="17" t="s">
        <v>1606</v>
      </c>
      <c r="K68" s="1" t="s">
        <v>1607</v>
      </c>
      <c r="L68" s="1">
        <v>1.23967</v>
      </c>
      <c r="M68" s="1">
        <v>97</v>
      </c>
      <c r="N68" s="77" t="str">
        <f t="shared" ref="N68:N131" si="3">IF(L68&lt;0.01,"TAK","NIE")</f>
        <v>NIE</v>
      </c>
    </row>
    <row r="69" spans="1:14">
      <c r="A69" s="72"/>
      <c r="B69" s="1">
        <v>67</v>
      </c>
      <c r="C69" s="1" t="s">
        <v>1379</v>
      </c>
      <c r="D69" s="14" t="s">
        <v>1380</v>
      </c>
      <c r="E69" s="17" t="s">
        <v>1381</v>
      </c>
      <c r="F69" s="1" t="s">
        <v>1382</v>
      </c>
      <c r="G69" s="1">
        <v>0.619842</v>
      </c>
      <c r="H69" s="1">
        <v>161</v>
      </c>
      <c r="I69" s="77" t="str">
        <f t="shared" si="2"/>
        <v>NIE</v>
      </c>
      <c r="J69" s="17" t="s">
        <v>1608</v>
      </c>
      <c r="K69" s="1" t="s">
        <v>1609</v>
      </c>
      <c r="L69" s="1">
        <v>1.3167500000000001</v>
      </c>
      <c r="M69" s="1">
        <v>23</v>
      </c>
      <c r="N69" s="77" t="str">
        <f t="shared" si="3"/>
        <v>NIE</v>
      </c>
    </row>
    <row r="70" spans="1:14">
      <c r="A70" s="72"/>
      <c r="B70" s="1">
        <v>68</v>
      </c>
      <c r="C70" s="1" t="s">
        <v>1383</v>
      </c>
      <c r="D70" s="14" t="s">
        <v>1384</v>
      </c>
      <c r="E70" s="17" t="s">
        <v>1385</v>
      </c>
      <c r="F70" s="1" t="s">
        <v>1386</v>
      </c>
      <c r="G70" s="1">
        <v>1.23967</v>
      </c>
      <c r="H70" s="1">
        <v>125</v>
      </c>
      <c r="I70" s="77" t="str">
        <f t="shared" si="2"/>
        <v>NIE</v>
      </c>
      <c r="J70" s="17" t="s">
        <v>1383</v>
      </c>
      <c r="K70" s="1" t="s">
        <v>1384</v>
      </c>
      <c r="L70" s="1">
        <v>2.1635599999999999</v>
      </c>
      <c r="M70" s="1">
        <v>3</v>
      </c>
      <c r="N70" s="77" t="str">
        <f t="shared" si="3"/>
        <v>NIE</v>
      </c>
    </row>
    <row r="71" spans="1:14">
      <c r="A71" s="72"/>
      <c r="B71" s="1">
        <v>69</v>
      </c>
      <c r="C71" s="1" t="s">
        <v>1387</v>
      </c>
      <c r="D71" s="14" t="s">
        <v>1388</v>
      </c>
      <c r="E71" s="17" t="s">
        <v>1389</v>
      </c>
      <c r="F71" s="1" t="s">
        <v>1390</v>
      </c>
      <c r="G71" s="1">
        <v>1.2396799999999999</v>
      </c>
      <c r="H71" s="1">
        <v>125</v>
      </c>
      <c r="I71" s="77" t="str">
        <f t="shared" si="2"/>
        <v>NIE</v>
      </c>
      <c r="J71" s="17" t="s">
        <v>1610</v>
      </c>
      <c r="K71" s="1" t="s">
        <v>1611</v>
      </c>
      <c r="L71" s="1">
        <v>1.2406200000000001</v>
      </c>
      <c r="M71" s="1">
        <v>79</v>
      </c>
      <c r="N71" s="77" t="str">
        <f t="shared" si="3"/>
        <v>NIE</v>
      </c>
    </row>
    <row r="72" spans="1:14">
      <c r="A72" s="72"/>
      <c r="B72" s="1">
        <v>70</v>
      </c>
      <c r="C72" s="1" t="s">
        <v>1391</v>
      </c>
      <c r="D72" s="14" t="s">
        <v>1392</v>
      </c>
      <c r="E72" s="17" t="s">
        <v>1393</v>
      </c>
      <c r="F72" s="1" t="s">
        <v>1394</v>
      </c>
      <c r="G72" s="1">
        <v>0.61983999999999995</v>
      </c>
      <c r="H72" s="1">
        <v>106</v>
      </c>
      <c r="I72" s="77" t="str">
        <f t="shared" si="2"/>
        <v>NIE</v>
      </c>
      <c r="J72" s="17" t="s">
        <v>507</v>
      </c>
      <c r="K72" s="1" t="s">
        <v>1612</v>
      </c>
      <c r="L72" s="1">
        <v>0.61983699999999997</v>
      </c>
      <c r="M72" s="1">
        <v>191</v>
      </c>
      <c r="N72" s="77" t="str">
        <f t="shared" si="3"/>
        <v>NIE</v>
      </c>
    </row>
    <row r="73" spans="1:14">
      <c r="A73" s="72"/>
      <c r="B73" s="1">
        <v>71</v>
      </c>
      <c r="C73" s="1" t="s">
        <v>1395</v>
      </c>
      <c r="D73" s="14" t="s">
        <v>1396</v>
      </c>
      <c r="E73" s="17" t="s">
        <v>1397</v>
      </c>
      <c r="F73" s="1" t="s">
        <v>1398</v>
      </c>
      <c r="G73" s="1">
        <v>1.2396799999999999</v>
      </c>
      <c r="H73" s="1">
        <v>136</v>
      </c>
      <c r="I73" s="77" t="str">
        <f t="shared" si="2"/>
        <v>NIE</v>
      </c>
      <c r="J73" s="17" t="s">
        <v>1613</v>
      </c>
      <c r="K73" s="1" t="s">
        <v>1614</v>
      </c>
      <c r="L73" s="1">
        <v>1.3328500000000001</v>
      </c>
      <c r="M73" s="1">
        <v>21</v>
      </c>
      <c r="N73" s="77" t="str">
        <f t="shared" si="3"/>
        <v>NIE</v>
      </c>
    </row>
    <row r="74" spans="1:14">
      <c r="A74" s="72"/>
      <c r="B74" s="1">
        <v>72</v>
      </c>
      <c r="C74" s="1" t="s">
        <v>1399</v>
      </c>
      <c r="D74" s="14" t="s">
        <v>1400</v>
      </c>
      <c r="E74" s="17" t="s">
        <v>334</v>
      </c>
      <c r="F74" s="1" t="s">
        <v>1401</v>
      </c>
      <c r="G74" s="1">
        <v>0.619842</v>
      </c>
      <c r="H74" s="1">
        <v>162</v>
      </c>
      <c r="I74" s="77" t="str">
        <f t="shared" si="2"/>
        <v>NIE</v>
      </c>
      <c r="J74" s="17" t="s">
        <v>1615</v>
      </c>
      <c r="K74" s="1" t="s">
        <v>1616</v>
      </c>
      <c r="L74" s="1">
        <v>0.61997999999999998</v>
      </c>
      <c r="M74" s="1">
        <v>45</v>
      </c>
      <c r="N74" s="77" t="str">
        <f t="shared" si="3"/>
        <v>NIE</v>
      </c>
    </row>
    <row r="75" spans="1:14">
      <c r="A75" s="72"/>
      <c r="B75" s="1">
        <v>73</v>
      </c>
      <c r="C75" s="1" t="s">
        <v>1402</v>
      </c>
      <c r="D75" s="14" t="s">
        <v>1403</v>
      </c>
      <c r="E75" s="17" t="s">
        <v>1404</v>
      </c>
      <c r="F75" s="1" t="s">
        <v>1405</v>
      </c>
      <c r="G75" s="1">
        <v>0.61983999999999995</v>
      </c>
      <c r="H75" s="1">
        <v>121</v>
      </c>
      <c r="I75" s="77" t="str">
        <f t="shared" si="2"/>
        <v>NIE</v>
      </c>
      <c r="J75" s="17" t="s">
        <v>1617</v>
      </c>
      <c r="K75" s="1" t="s">
        <v>1618</v>
      </c>
      <c r="L75" s="1">
        <v>0.62022200000000005</v>
      </c>
      <c r="M75" s="1">
        <v>87</v>
      </c>
      <c r="N75" s="77" t="str">
        <f t="shared" si="3"/>
        <v>NIE</v>
      </c>
    </row>
    <row r="76" spans="1:14">
      <c r="A76" s="72"/>
      <c r="B76" s="1">
        <v>74</v>
      </c>
      <c r="C76" s="1" t="s">
        <v>1406</v>
      </c>
      <c r="D76" s="14" t="s">
        <v>1407</v>
      </c>
      <c r="E76" s="17" t="s">
        <v>1408</v>
      </c>
      <c r="F76" s="1" t="s">
        <v>1409</v>
      </c>
      <c r="G76" s="70">
        <v>4.6810900000000001E-6</v>
      </c>
      <c r="H76" s="1">
        <v>183</v>
      </c>
      <c r="I76" s="77" t="str">
        <f t="shared" si="2"/>
        <v>TAK</v>
      </c>
      <c r="J76" s="17" t="s">
        <v>1619</v>
      </c>
      <c r="K76" s="1" t="s">
        <v>1620</v>
      </c>
      <c r="L76" s="1">
        <v>0.46965400000000002</v>
      </c>
      <c r="M76" s="1">
        <v>23</v>
      </c>
      <c r="N76" s="77" t="str">
        <f t="shared" si="3"/>
        <v>NIE</v>
      </c>
    </row>
    <row r="77" spans="1:14">
      <c r="A77" s="72"/>
      <c r="B77" s="1">
        <v>75</v>
      </c>
      <c r="C77" s="1" t="s">
        <v>1410</v>
      </c>
      <c r="D77" s="14" t="s">
        <v>1411</v>
      </c>
      <c r="E77" s="17" t="s">
        <v>1412</v>
      </c>
      <c r="F77" s="1" t="s">
        <v>1413</v>
      </c>
      <c r="G77" s="1">
        <v>1.23969</v>
      </c>
      <c r="H77" s="1">
        <v>115</v>
      </c>
      <c r="I77" s="77" t="str">
        <f t="shared" si="2"/>
        <v>NIE</v>
      </c>
      <c r="J77" s="17" t="s">
        <v>1621</v>
      </c>
      <c r="K77" s="1" t="s">
        <v>1622</v>
      </c>
      <c r="L77" s="1">
        <v>1.2528699999999999</v>
      </c>
      <c r="M77" s="1">
        <v>69</v>
      </c>
      <c r="N77" s="77" t="str">
        <f t="shared" si="3"/>
        <v>NIE</v>
      </c>
    </row>
    <row r="78" spans="1:14">
      <c r="A78" s="72"/>
      <c r="B78" s="1">
        <v>76</v>
      </c>
      <c r="C78" s="1" t="s">
        <v>1414</v>
      </c>
      <c r="D78" s="14" t="s">
        <v>1415</v>
      </c>
      <c r="E78" s="17" t="s">
        <v>1416</v>
      </c>
      <c r="F78" s="1" t="s">
        <v>1417</v>
      </c>
      <c r="G78" s="1">
        <v>1.2396799999999999</v>
      </c>
      <c r="H78" s="1">
        <v>143</v>
      </c>
      <c r="I78" s="77" t="str">
        <f t="shared" si="2"/>
        <v>NIE</v>
      </c>
      <c r="J78" s="17" t="s">
        <v>1414</v>
      </c>
      <c r="K78" s="1" t="s">
        <v>1415</v>
      </c>
      <c r="L78" s="1">
        <v>2.4441700000000002</v>
      </c>
      <c r="M78" s="1">
        <v>3</v>
      </c>
      <c r="N78" s="77" t="str">
        <f t="shared" si="3"/>
        <v>NIE</v>
      </c>
    </row>
    <row r="79" spans="1:14">
      <c r="A79" s="72"/>
      <c r="B79" s="1">
        <v>77</v>
      </c>
      <c r="C79" s="1" t="s">
        <v>1418</v>
      </c>
      <c r="D79" s="14" t="s">
        <v>1419</v>
      </c>
      <c r="E79" s="17" t="s">
        <v>1420</v>
      </c>
      <c r="F79" s="1" t="s">
        <v>1421</v>
      </c>
      <c r="G79" s="1">
        <v>0.61984499999999998</v>
      </c>
      <c r="H79" s="1">
        <v>125</v>
      </c>
      <c r="I79" s="77" t="str">
        <f t="shared" si="2"/>
        <v>NIE</v>
      </c>
      <c r="J79" s="17" t="s">
        <v>1623</v>
      </c>
      <c r="K79" s="1" t="s">
        <v>1624</v>
      </c>
      <c r="L79" s="1">
        <v>0.61983999999999995</v>
      </c>
      <c r="M79" s="1">
        <v>155</v>
      </c>
      <c r="N79" s="77" t="str">
        <f t="shared" si="3"/>
        <v>NIE</v>
      </c>
    </row>
    <row r="80" spans="1:14">
      <c r="A80" s="72"/>
      <c r="B80" s="1">
        <v>78</v>
      </c>
      <c r="C80" s="1" t="s">
        <v>1422</v>
      </c>
      <c r="D80" s="14" t="s">
        <v>1423</v>
      </c>
      <c r="E80" s="17" t="s">
        <v>1424</v>
      </c>
      <c r="F80" s="1" t="s">
        <v>1425</v>
      </c>
      <c r="G80" s="1">
        <v>0.61984499999999998</v>
      </c>
      <c r="H80" s="1">
        <v>183</v>
      </c>
      <c r="I80" s="77" t="str">
        <f t="shared" si="2"/>
        <v>NIE</v>
      </c>
      <c r="J80" s="17" t="s">
        <v>1422</v>
      </c>
      <c r="K80" s="1" t="s">
        <v>1423</v>
      </c>
      <c r="L80" s="1">
        <v>4.0929799999999998</v>
      </c>
      <c r="M80" s="1">
        <v>3</v>
      </c>
      <c r="N80" s="77" t="str">
        <f t="shared" si="3"/>
        <v>NIE</v>
      </c>
    </row>
    <row r="81" spans="1:14">
      <c r="A81" s="72"/>
      <c r="B81" s="1">
        <v>79</v>
      </c>
      <c r="C81" s="1" t="s">
        <v>1426</v>
      </c>
      <c r="D81" s="14" t="s">
        <v>1427</v>
      </c>
      <c r="E81" s="17" t="s">
        <v>1428</v>
      </c>
      <c r="F81" s="1" t="s">
        <v>1429</v>
      </c>
      <c r="G81" s="1">
        <v>0.61984300000000003</v>
      </c>
      <c r="H81" s="1">
        <v>203</v>
      </c>
      <c r="I81" s="77" t="str">
        <f t="shared" si="2"/>
        <v>NIE</v>
      </c>
      <c r="J81" s="17" t="s">
        <v>1426</v>
      </c>
      <c r="K81" s="1" t="s">
        <v>1427</v>
      </c>
      <c r="L81" s="1">
        <v>3.08996</v>
      </c>
      <c r="M81" s="1">
        <v>3</v>
      </c>
      <c r="N81" s="77" t="str">
        <f t="shared" si="3"/>
        <v>NIE</v>
      </c>
    </row>
    <row r="82" spans="1:14">
      <c r="A82" s="72"/>
      <c r="B82" s="1">
        <v>80</v>
      </c>
      <c r="C82" s="1" t="s">
        <v>1430</v>
      </c>
      <c r="D82" s="14" t="s">
        <v>1431</v>
      </c>
      <c r="E82" s="17" t="s">
        <v>1432</v>
      </c>
      <c r="F82" s="1" t="s">
        <v>1433</v>
      </c>
      <c r="G82" s="1">
        <v>1.23969</v>
      </c>
      <c r="H82" s="1">
        <v>108</v>
      </c>
      <c r="I82" s="77" t="str">
        <f t="shared" si="2"/>
        <v>NIE</v>
      </c>
      <c r="J82" s="17" t="s">
        <v>1625</v>
      </c>
      <c r="K82" s="1" t="s">
        <v>1626</v>
      </c>
      <c r="L82" s="1">
        <v>1.2396799999999999</v>
      </c>
      <c r="M82" s="1">
        <v>111</v>
      </c>
      <c r="N82" s="77" t="str">
        <f t="shared" si="3"/>
        <v>NIE</v>
      </c>
    </row>
    <row r="83" spans="1:14">
      <c r="A83" s="72"/>
      <c r="B83" s="1">
        <v>81</v>
      </c>
      <c r="C83" s="1" t="s">
        <v>1434</v>
      </c>
      <c r="D83" s="14" t="s">
        <v>1435</v>
      </c>
      <c r="E83" s="17" t="s">
        <v>1436</v>
      </c>
      <c r="F83" s="1" t="s">
        <v>1437</v>
      </c>
      <c r="G83" s="1">
        <v>0.619838</v>
      </c>
      <c r="H83" s="1">
        <v>149</v>
      </c>
      <c r="I83" s="77" t="str">
        <f t="shared" si="2"/>
        <v>NIE</v>
      </c>
      <c r="J83" s="17" t="s">
        <v>1434</v>
      </c>
      <c r="K83" s="1" t="s">
        <v>1435</v>
      </c>
      <c r="L83" s="1">
        <v>2.2425600000000001</v>
      </c>
      <c r="M83" s="1">
        <v>3</v>
      </c>
      <c r="N83" s="77" t="str">
        <f t="shared" si="3"/>
        <v>NIE</v>
      </c>
    </row>
    <row r="84" spans="1:14">
      <c r="A84" s="72"/>
      <c r="B84" s="1">
        <v>82</v>
      </c>
      <c r="C84" s="1" t="s">
        <v>1438</v>
      </c>
      <c r="D84" s="14" t="s">
        <v>1439</v>
      </c>
      <c r="E84" s="17" t="s">
        <v>1440</v>
      </c>
      <c r="F84" s="1" t="s">
        <v>1441</v>
      </c>
      <c r="G84" s="1">
        <v>0.61984499999999998</v>
      </c>
      <c r="H84" s="1">
        <v>86</v>
      </c>
      <c r="I84" s="77" t="str">
        <f t="shared" si="2"/>
        <v>NIE</v>
      </c>
      <c r="J84" s="17" t="s">
        <v>1627</v>
      </c>
      <c r="K84" s="1" t="s">
        <v>1628</v>
      </c>
      <c r="L84" s="1">
        <v>0.69615800000000005</v>
      </c>
      <c r="M84" s="1">
        <v>19</v>
      </c>
      <c r="N84" s="77" t="str">
        <f t="shared" si="3"/>
        <v>NIE</v>
      </c>
    </row>
    <row r="85" spans="1:14">
      <c r="A85" s="72"/>
      <c r="B85" s="1">
        <v>83</v>
      </c>
      <c r="C85" s="1" t="s">
        <v>1442</v>
      </c>
      <c r="D85" s="14" t="s">
        <v>1443</v>
      </c>
      <c r="E85" s="17" t="s">
        <v>1444</v>
      </c>
      <c r="F85" s="1" t="s">
        <v>1445</v>
      </c>
      <c r="G85" s="1">
        <v>0.61984499999999998</v>
      </c>
      <c r="H85" s="1">
        <v>170</v>
      </c>
      <c r="I85" s="77" t="str">
        <f t="shared" si="2"/>
        <v>NIE</v>
      </c>
      <c r="J85" s="17" t="s">
        <v>1442</v>
      </c>
      <c r="K85" s="1" t="s">
        <v>1443</v>
      </c>
      <c r="L85" s="1">
        <v>2.3012199999999998</v>
      </c>
      <c r="M85" s="1">
        <v>3</v>
      </c>
      <c r="N85" s="77" t="str">
        <f t="shared" si="3"/>
        <v>NIE</v>
      </c>
    </row>
    <row r="86" spans="1:14">
      <c r="A86" s="72"/>
      <c r="B86" s="1">
        <v>84</v>
      </c>
      <c r="C86" s="1" t="s">
        <v>1446</v>
      </c>
      <c r="D86" s="14" t="s">
        <v>1447</v>
      </c>
      <c r="E86" s="17" t="s">
        <v>1448</v>
      </c>
      <c r="F86" s="1" t="s">
        <v>1449</v>
      </c>
      <c r="G86" s="1">
        <v>0.619842</v>
      </c>
      <c r="H86" s="1">
        <v>130</v>
      </c>
      <c r="I86" s="77" t="str">
        <f t="shared" si="2"/>
        <v>NIE</v>
      </c>
      <c r="J86" s="17" t="s">
        <v>1629</v>
      </c>
      <c r="K86" s="1" t="s">
        <v>1630</v>
      </c>
      <c r="L86" s="1">
        <v>0.62016899999999997</v>
      </c>
      <c r="M86" s="1">
        <v>113</v>
      </c>
      <c r="N86" s="77" t="str">
        <f t="shared" si="3"/>
        <v>NIE</v>
      </c>
    </row>
    <row r="87" spans="1:14">
      <c r="A87" s="72"/>
      <c r="B87" s="1">
        <v>85</v>
      </c>
      <c r="C87" s="1" t="s">
        <v>1450</v>
      </c>
      <c r="D87" s="14" t="s">
        <v>1451</v>
      </c>
      <c r="E87" s="17" t="s">
        <v>1452</v>
      </c>
      <c r="F87" s="1" t="s">
        <v>1453</v>
      </c>
      <c r="G87" s="1">
        <v>1.2396799999999999</v>
      </c>
      <c r="H87" s="1">
        <v>116</v>
      </c>
      <c r="I87" s="77" t="str">
        <f t="shared" si="2"/>
        <v>NIE</v>
      </c>
      <c r="J87" s="17" t="s">
        <v>1631</v>
      </c>
      <c r="K87" s="1" t="s">
        <v>1632</v>
      </c>
      <c r="L87" s="1">
        <v>1.35422</v>
      </c>
      <c r="M87" s="1">
        <v>21</v>
      </c>
      <c r="N87" s="77" t="str">
        <f t="shared" si="3"/>
        <v>NIE</v>
      </c>
    </row>
    <row r="88" spans="1:14">
      <c r="A88" s="72"/>
      <c r="B88" s="1">
        <v>86</v>
      </c>
      <c r="C88" s="1" t="s">
        <v>1454</v>
      </c>
      <c r="D88" s="14" t="s">
        <v>1455</v>
      </c>
      <c r="E88" s="17" t="s">
        <v>1456</v>
      </c>
      <c r="F88" s="1" t="s">
        <v>1457</v>
      </c>
      <c r="G88" s="1">
        <v>0.61984700000000004</v>
      </c>
      <c r="H88" s="1">
        <v>53</v>
      </c>
      <c r="I88" s="77" t="str">
        <f t="shared" si="2"/>
        <v>NIE</v>
      </c>
      <c r="J88" s="17" t="s">
        <v>1633</v>
      </c>
      <c r="K88" s="1" t="s">
        <v>1634</v>
      </c>
      <c r="L88" s="1">
        <v>0.62739</v>
      </c>
      <c r="M88" s="1">
        <v>31</v>
      </c>
      <c r="N88" s="77" t="str">
        <f t="shared" si="3"/>
        <v>NIE</v>
      </c>
    </row>
    <row r="89" spans="1:14">
      <c r="A89" s="72"/>
      <c r="B89" s="1">
        <v>87</v>
      </c>
      <c r="C89" s="1" t="s">
        <v>1458</v>
      </c>
      <c r="D89" s="14" t="s">
        <v>1459</v>
      </c>
      <c r="E89" s="17" t="s">
        <v>1460</v>
      </c>
      <c r="F89" s="1" t="s">
        <v>1461</v>
      </c>
      <c r="G89" s="1">
        <v>1.2396799999999999</v>
      </c>
      <c r="H89" s="1">
        <v>181</v>
      </c>
      <c r="I89" s="77" t="str">
        <f t="shared" si="2"/>
        <v>NIE</v>
      </c>
      <c r="J89" s="17" t="s">
        <v>1635</v>
      </c>
      <c r="K89" s="1" t="s">
        <v>1636</v>
      </c>
      <c r="L89" s="1">
        <v>1.34755</v>
      </c>
      <c r="M89" s="1">
        <v>119</v>
      </c>
      <c r="N89" s="77" t="str">
        <f t="shared" si="3"/>
        <v>NIE</v>
      </c>
    </row>
    <row r="90" spans="1:14">
      <c r="A90" s="72"/>
      <c r="B90" s="1">
        <v>88</v>
      </c>
      <c r="C90" s="1" t="s">
        <v>1462</v>
      </c>
      <c r="D90" s="14" t="s">
        <v>1463</v>
      </c>
      <c r="E90" s="17" t="s">
        <v>1464</v>
      </c>
      <c r="F90" s="1" t="s">
        <v>1465</v>
      </c>
      <c r="G90" s="1">
        <v>1.2396799999999999</v>
      </c>
      <c r="H90" s="1">
        <v>147</v>
      </c>
      <c r="I90" s="77" t="str">
        <f t="shared" si="2"/>
        <v>NIE</v>
      </c>
      <c r="J90" s="17" t="s">
        <v>1065</v>
      </c>
      <c r="K90" s="1" t="s">
        <v>1637</v>
      </c>
      <c r="L90" s="1">
        <v>1.23967</v>
      </c>
      <c r="M90" s="1">
        <v>277</v>
      </c>
      <c r="N90" s="77" t="str">
        <f t="shared" si="3"/>
        <v>NIE</v>
      </c>
    </row>
    <row r="91" spans="1:14">
      <c r="A91" s="72"/>
      <c r="B91" s="1">
        <v>89</v>
      </c>
      <c r="C91" s="1" t="s">
        <v>1466</v>
      </c>
      <c r="D91" s="14" t="s">
        <v>1467</v>
      </c>
      <c r="E91" s="17" t="s">
        <v>1371</v>
      </c>
      <c r="F91" s="1" t="s">
        <v>1468</v>
      </c>
      <c r="G91" s="1">
        <v>0.61984099999999998</v>
      </c>
      <c r="H91" s="1">
        <v>158</v>
      </c>
      <c r="I91" s="77" t="str">
        <f t="shared" si="2"/>
        <v>NIE</v>
      </c>
      <c r="J91" s="17" t="s">
        <v>1466</v>
      </c>
      <c r="K91" s="1" t="s">
        <v>1467</v>
      </c>
      <c r="L91" s="1">
        <v>3.4123299999999999</v>
      </c>
      <c r="M91" s="1">
        <v>3</v>
      </c>
      <c r="N91" s="77" t="str">
        <f t="shared" si="3"/>
        <v>NIE</v>
      </c>
    </row>
    <row r="92" spans="1:14">
      <c r="A92" s="72"/>
      <c r="B92" s="1">
        <v>90</v>
      </c>
      <c r="C92" s="1" t="s">
        <v>1469</v>
      </c>
      <c r="D92" s="14" t="s">
        <v>1470</v>
      </c>
      <c r="E92" s="17" t="s">
        <v>1471</v>
      </c>
      <c r="F92" s="1" t="s">
        <v>1472</v>
      </c>
      <c r="G92" s="1">
        <v>0.61984300000000003</v>
      </c>
      <c r="H92" s="1">
        <v>203</v>
      </c>
      <c r="I92" s="77" t="str">
        <f t="shared" si="2"/>
        <v>NIE</v>
      </c>
      <c r="J92" s="17" t="s">
        <v>1638</v>
      </c>
      <c r="K92" s="1" t="s">
        <v>1639</v>
      </c>
      <c r="L92" s="1">
        <v>0.61983999999999995</v>
      </c>
      <c r="M92" s="1">
        <v>177</v>
      </c>
      <c r="N92" s="77" t="str">
        <f t="shared" si="3"/>
        <v>NIE</v>
      </c>
    </row>
    <row r="93" spans="1:14">
      <c r="A93" s="72"/>
      <c r="B93" s="1">
        <v>91</v>
      </c>
      <c r="C93" s="1" t="s">
        <v>1473</v>
      </c>
      <c r="D93" s="14" t="s">
        <v>1474</v>
      </c>
      <c r="E93" s="17" t="s">
        <v>1475</v>
      </c>
      <c r="F93" s="1" t="s">
        <v>1476</v>
      </c>
      <c r="G93" s="1">
        <v>0.61984499999999998</v>
      </c>
      <c r="H93" s="1">
        <v>173</v>
      </c>
      <c r="I93" s="77" t="str">
        <f t="shared" si="2"/>
        <v>NIE</v>
      </c>
      <c r="J93" s="17" t="s">
        <v>1473</v>
      </c>
      <c r="K93" s="1" t="s">
        <v>1474</v>
      </c>
      <c r="L93" s="1">
        <v>2.39358</v>
      </c>
      <c r="M93" s="1">
        <v>3</v>
      </c>
      <c r="N93" s="77" t="str">
        <f t="shared" si="3"/>
        <v>NIE</v>
      </c>
    </row>
    <row r="94" spans="1:14">
      <c r="A94" s="72"/>
      <c r="B94" s="1">
        <v>92</v>
      </c>
      <c r="C94" s="1" t="s">
        <v>1477</v>
      </c>
      <c r="D94" s="14" t="s">
        <v>1478</v>
      </c>
      <c r="E94" s="17" t="s">
        <v>1479</v>
      </c>
      <c r="F94" s="1" t="s">
        <v>1480</v>
      </c>
      <c r="G94" s="1">
        <v>0.61984099999999998</v>
      </c>
      <c r="H94" s="1">
        <v>118</v>
      </c>
      <c r="I94" s="77" t="str">
        <f t="shared" si="2"/>
        <v>NIE</v>
      </c>
      <c r="J94" s="17" t="s">
        <v>1640</v>
      </c>
      <c r="K94" s="1" t="s">
        <v>1641</v>
      </c>
      <c r="L94" s="1">
        <v>1.2948500000000001</v>
      </c>
      <c r="M94" s="1">
        <v>21</v>
      </c>
      <c r="N94" s="77" t="str">
        <f t="shared" si="3"/>
        <v>NIE</v>
      </c>
    </row>
    <row r="95" spans="1:14">
      <c r="A95" s="72"/>
      <c r="B95" s="1">
        <v>93</v>
      </c>
      <c r="C95" s="1" t="s">
        <v>1481</v>
      </c>
      <c r="D95" s="14" t="s">
        <v>1482</v>
      </c>
      <c r="E95" s="17" t="s">
        <v>1483</v>
      </c>
      <c r="F95" s="1" t="s">
        <v>1484</v>
      </c>
      <c r="G95" s="1">
        <v>1.2396799999999999</v>
      </c>
      <c r="H95" s="1">
        <v>62</v>
      </c>
      <c r="I95" s="77" t="str">
        <f t="shared" si="2"/>
        <v>NIE</v>
      </c>
      <c r="J95" s="17" t="s">
        <v>1481</v>
      </c>
      <c r="K95" s="1" t="s">
        <v>1482</v>
      </c>
      <c r="L95" s="1">
        <v>1.31071</v>
      </c>
      <c r="M95" s="1">
        <v>3</v>
      </c>
      <c r="N95" s="77" t="str">
        <f t="shared" si="3"/>
        <v>NIE</v>
      </c>
    </row>
    <row r="96" spans="1:14">
      <c r="A96" s="72"/>
      <c r="B96" s="1">
        <v>94</v>
      </c>
      <c r="C96" s="1" t="s">
        <v>1485</v>
      </c>
      <c r="D96" s="14" t="s">
        <v>1486</v>
      </c>
      <c r="E96" s="17" t="s">
        <v>1487</v>
      </c>
      <c r="F96" s="1" t="s">
        <v>1488</v>
      </c>
      <c r="G96" s="1">
        <v>1.2396799999999999</v>
      </c>
      <c r="H96" s="1">
        <v>171</v>
      </c>
      <c r="I96" s="77" t="str">
        <f t="shared" si="2"/>
        <v>NIE</v>
      </c>
      <c r="J96" s="17" t="s">
        <v>1642</v>
      </c>
      <c r="K96" s="1" t="s">
        <v>1643</v>
      </c>
      <c r="L96" s="1">
        <v>1.2398499999999999</v>
      </c>
      <c r="M96" s="1">
        <v>85</v>
      </c>
      <c r="N96" s="77" t="str">
        <f t="shared" si="3"/>
        <v>NIE</v>
      </c>
    </row>
    <row r="97" spans="1:14">
      <c r="A97" s="72"/>
      <c r="B97" s="1">
        <v>95</v>
      </c>
      <c r="C97" s="1" t="s">
        <v>1489</v>
      </c>
      <c r="D97" s="14" t="s">
        <v>1490</v>
      </c>
      <c r="E97" s="17" t="s">
        <v>1491</v>
      </c>
      <c r="F97" s="1" t="s">
        <v>457</v>
      </c>
      <c r="G97" s="1">
        <v>1.2396799999999999</v>
      </c>
      <c r="H97" s="1">
        <v>124</v>
      </c>
      <c r="I97" s="77" t="str">
        <f t="shared" si="2"/>
        <v>NIE</v>
      </c>
      <c r="J97" s="17" t="s">
        <v>1644</v>
      </c>
      <c r="K97" s="1" t="s">
        <v>1645</v>
      </c>
      <c r="L97" s="1">
        <v>1.23969</v>
      </c>
      <c r="M97" s="1">
        <v>103</v>
      </c>
      <c r="N97" s="77" t="str">
        <f t="shared" si="3"/>
        <v>NIE</v>
      </c>
    </row>
    <row r="98" spans="1:14">
      <c r="A98" s="72"/>
      <c r="B98" s="1">
        <v>96</v>
      </c>
      <c r="C98" s="1" t="s">
        <v>1492</v>
      </c>
      <c r="D98" s="14" t="s">
        <v>1493</v>
      </c>
      <c r="E98" s="17" t="s">
        <v>1494</v>
      </c>
      <c r="F98" s="1" t="s">
        <v>1495</v>
      </c>
      <c r="G98" s="1">
        <v>0.61983900000000003</v>
      </c>
      <c r="H98" s="1">
        <v>169</v>
      </c>
      <c r="I98" s="77" t="str">
        <f t="shared" si="2"/>
        <v>NIE</v>
      </c>
      <c r="J98" s="17" t="s">
        <v>1646</v>
      </c>
      <c r="K98" s="1" t="s">
        <v>1647</v>
      </c>
      <c r="L98" s="1">
        <v>0.67753799999999997</v>
      </c>
      <c r="M98" s="1">
        <v>117</v>
      </c>
      <c r="N98" s="77" t="str">
        <f t="shared" si="3"/>
        <v>NIE</v>
      </c>
    </row>
    <row r="99" spans="1:14">
      <c r="A99" s="72"/>
      <c r="B99" s="1">
        <v>97</v>
      </c>
      <c r="C99" s="1" t="s">
        <v>1496</v>
      </c>
      <c r="D99" s="14" t="s">
        <v>1497</v>
      </c>
      <c r="E99" s="17" t="s">
        <v>1498</v>
      </c>
      <c r="F99" s="1" t="s">
        <v>689</v>
      </c>
      <c r="G99" s="1">
        <v>0.61983999999999995</v>
      </c>
      <c r="H99" s="1">
        <v>169</v>
      </c>
      <c r="I99" s="77" t="str">
        <f t="shared" si="2"/>
        <v>NIE</v>
      </c>
      <c r="J99" s="17" t="s">
        <v>1648</v>
      </c>
      <c r="K99" s="1" t="s">
        <v>1649</v>
      </c>
      <c r="L99" s="1">
        <v>0.92539899999999997</v>
      </c>
      <c r="M99" s="1">
        <v>43</v>
      </c>
      <c r="N99" s="77" t="str">
        <f t="shared" si="3"/>
        <v>NIE</v>
      </c>
    </row>
    <row r="100" spans="1:14">
      <c r="A100" s="72"/>
      <c r="B100" s="1">
        <v>98</v>
      </c>
      <c r="C100" s="1" t="s">
        <v>1499</v>
      </c>
      <c r="D100" s="14" t="s">
        <v>1500</v>
      </c>
      <c r="E100" s="17" t="s">
        <v>1501</v>
      </c>
      <c r="F100" s="1" t="s">
        <v>1502</v>
      </c>
      <c r="G100" s="1">
        <v>1.2396799999999999</v>
      </c>
      <c r="H100" s="1">
        <v>172</v>
      </c>
      <c r="I100" s="77" t="str">
        <f t="shared" si="2"/>
        <v>NIE</v>
      </c>
      <c r="J100" s="17" t="s">
        <v>1499</v>
      </c>
      <c r="K100" s="1" t="s">
        <v>1500</v>
      </c>
      <c r="L100" s="1">
        <v>2.9617399999999998</v>
      </c>
      <c r="M100" s="1">
        <v>3</v>
      </c>
      <c r="N100" s="77" t="str">
        <f t="shared" si="3"/>
        <v>NIE</v>
      </c>
    </row>
    <row r="101" spans="1:14">
      <c r="A101" s="72"/>
      <c r="B101" s="1">
        <v>99</v>
      </c>
      <c r="C101" s="1" t="s">
        <v>1503</v>
      </c>
      <c r="D101" s="14" t="s">
        <v>1504</v>
      </c>
      <c r="E101" s="17" t="s">
        <v>1505</v>
      </c>
      <c r="F101" s="1" t="s">
        <v>1506</v>
      </c>
      <c r="G101" s="70">
        <v>1.01833E-5</v>
      </c>
      <c r="H101" s="1">
        <v>184</v>
      </c>
      <c r="I101" s="77" t="str">
        <f t="shared" si="2"/>
        <v>TAK</v>
      </c>
      <c r="J101" s="17" t="s">
        <v>1650</v>
      </c>
      <c r="K101" s="1" t="s">
        <v>1651</v>
      </c>
      <c r="L101" s="1">
        <v>1.01336E-3</v>
      </c>
      <c r="M101" s="1">
        <v>247</v>
      </c>
      <c r="N101" s="77" t="str">
        <f t="shared" si="3"/>
        <v>TAK</v>
      </c>
    </row>
    <row r="102" spans="1:14" ht="15.75" thickBot="1">
      <c r="A102" s="73"/>
      <c r="B102" s="3">
        <v>100</v>
      </c>
      <c r="C102" s="3" t="s">
        <v>1507</v>
      </c>
      <c r="D102" s="15" t="s">
        <v>1508</v>
      </c>
      <c r="E102" s="18" t="s">
        <v>1509</v>
      </c>
      <c r="F102" s="3" t="s">
        <v>639</v>
      </c>
      <c r="G102" s="3">
        <v>1.2396799999999999</v>
      </c>
      <c r="H102" s="3">
        <v>117</v>
      </c>
      <c r="I102" s="78" t="str">
        <f t="shared" si="2"/>
        <v>NIE</v>
      </c>
      <c r="J102" s="25" t="s">
        <v>1652</v>
      </c>
      <c r="K102" s="23" t="s">
        <v>1653</v>
      </c>
      <c r="L102" s="23">
        <v>1.24007</v>
      </c>
      <c r="M102" s="23">
        <v>89</v>
      </c>
      <c r="N102" s="80" t="str">
        <f t="shared" si="3"/>
        <v>NIE</v>
      </c>
    </row>
    <row r="103" spans="1:14">
      <c r="A103" s="74">
        <v>5.0000000000000001E-3</v>
      </c>
      <c r="B103" s="5">
        <v>1</v>
      </c>
      <c r="C103" s="5" t="s">
        <v>39</v>
      </c>
      <c r="D103" s="13" t="s">
        <v>40</v>
      </c>
      <c r="E103" s="22" t="s">
        <v>41</v>
      </c>
      <c r="F103" s="19" t="s">
        <v>42</v>
      </c>
      <c r="G103" s="19">
        <v>1.09312E-5</v>
      </c>
      <c r="H103" s="19">
        <v>90</v>
      </c>
      <c r="I103" s="42" t="str">
        <f t="shared" si="2"/>
        <v>TAK</v>
      </c>
      <c r="J103" s="22" t="s">
        <v>424</v>
      </c>
      <c r="K103" s="19" t="s">
        <v>425</v>
      </c>
      <c r="L103" s="19">
        <v>1.8050600000000001</v>
      </c>
      <c r="M103" s="19">
        <v>13</v>
      </c>
      <c r="N103" s="42" t="str">
        <f t="shared" si="3"/>
        <v>NIE</v>
      </c>
    </row>
    <row r="104" spans="1:14">
      <c r="A104" s="72"/>
      <c r="B104" s="1">
        <v>2</v>
      </c>
      <c r="C104" s="1" t="s">
        <v>43</v>
      </c>
      <c r="D104" s="14" t="s">
        <v>44</v>
      </c>
      <c r="E104" s="17" t="s">
        <v>45</v>
      </c>
      <c r="F104" s="1" t="s">
        <v>46</v>
      </c>
      <c r="G104" s="1">
        <v>1.2396799999999999</v>
      </c>
      <c r="H104" s="1">
        <v>47</v>
      </c>
      <c r="I104" s="77" t="str">
        <f t="shared" si="2"/>
        <v>NIE</v>
      </c>
      <c r="J104" s="17" t="s">
        <v>426</v>
      </c>
      <c r="K104" s="1" t="s">
        <v>427</v>
      </c>
      <c r="L104" s="1">
        <v>1.2538800000000001</v>
      </c>
      <c r="M104" s="1">
        <v>15</v>
      </c>
      <c r="N104" s="77" t="str">
        <f t="shared" si="3"/>
        <v>NIE</v>
      </c>
    </row>
    <row r="105" spans="1:14">
      <c r="A105" s="72"/>
      <c r="B105" s="1">
        <v>3</v>
      </c>
      <c r="C105" s="1" t="s">
        <v>47</v>
      </c>
      <c r="D105" s="14" t="s">
        <v>48</v>
      </c>
      <c r="E105" s="17" t="s">
        <v>49</v>
      </c>
      <c r="F105" s="1" t="s">
        <v>50</v>
      </c>
      <c r="G105" s="1">
        <v>7.54751E-6</v>
      </c>
      <c r="H105" s="1">
        <v>80</v>
      </c>
      <c r="I105" s="77" t="str">
        <f t="shared" si="2"/>
        <v>TAK</v>
      </c>
      <c r="J105" s="17" t="s">
        <v>47</v>
      </c>
      <c r="K105" s="1" t="s">
        <v>48</v>
      </c>
      <c r="L105" s="1">
        <v>2.0274200000000002</v>
      </c>
      <c r="M105" s="1">
        <v>3</v>
      </c>
      <c r="N105" s="77" t="str">
        <f t="shared" si="3"/>
        <v>NIE</v>
      </c>
    </row>
    <row r="106" spans="1:14">
      <c r="A106" s="72"/>
      <c r="B106" s="1">
        <v>4</v>
      </c>
      <c r="C106" s="1" t="s">
        <v>51</v>
      </c>
      <c r="D106" s="14" t="s">
        <v>52</v>
      </c>
      <c r="E106" s="17" t="s">
        <v>53</v>
      </c>
      <c r="F106" s="1" t="s">
        <v>54</v>
      </c>
      <c r="G106" s="1">
        <v>0.619838</v>
      </c>
      <c r="H106" s="1">
        <v>86</v>
      </c>
      <c r="I106" s="77" t="str">
        <f t="shared" si="2"/>
        <v>NIE</v>
      </c>
      <c r="J106" s="17" t="s">
        <v>428</v>
      </c>
      <c r="K106" s="1" t="s">
        <v>429</v>
      </c>
      <c r="L106" s="1">
        <v>0.62380000000000002</v>
      </c>
      <c r="M106" s="1">
        <v>73</v>
      </c>
      <c r="N106" s="77" t="str">
        <f t="shared" si="3"/>
        <v>NIE</v>
      </c>
    </row>
    <row r="107" spans="1:14">
      <c r="A107" s="72"/>
      <c r="B107" s="1">
        <v>5</v>
      </c>
      <c r="C107" s="1" t="s">
        <v>55</v>
      </c>
      <c r="D107" s="14" t="s">
        <v>56</v>
      </c>
      <c r="E107" s="17" t="s">
        <v>57</v>
      </c>
      <c r="F107" s="1" t="s">
        <v>58</v>
      </c>
      <c r="G107" s="1">
        <v>0.61984099999999998</v>
      </c>
      <c r="H107" s="1">
        <v>77</v>
      </c>
      <c r="I107" s="77" t="str">
        <f t="shared" si="2"/>
        <v>NIE</v>
      </c>
      <c r="J107" s="17" t="s">
        <v>430</v>
      </c>
      <c r="K107" s="1" t="s">
        <v>431</v>
      </c>
      <c r="L107" s="1">
        <v>0.61983699999999997</v>
      </c>
      <c r="M107" s="1">
        <v>187</v>
      </c>
      <c r="N107" s="77" t="str">
        <f t="shared" si="3"/>
        <v>NIE</v>
      </c>
    </row>
    <row r="108" spans="1:14">
      <c r="A108" s="72"/>
      <c r="B108" s="1">
        <v>6</v>
      </c>
      <c r="C108" s="1" t="s">
        <v>59</v>
      </c>
      <c r="D108" s="14" t="s">
        <v>60</v>
      </c>
      <c r="E108" s="17" t="s">
        <v>30</v>
      </c>
      <c r="F108" s="1" t="s">
        <v>61</v>
      </c>
      <c r="G108" s="1">
        <v>0.61983999999999995</v>
      </c>
      <c r="H108" s="1">
        <v>65</v>
      </c>
      <c r="I108" s="77" t="str">
        <f t="shared" si="2"/>
        <v>NIE</v>
      </c>
      <c r="J108" s="17" t="s">
        <v>432</v>
      </c>
      <c r="K108" s="1" t="s">
        <v>433</v>
      </c>
      <c r="L108" s="1">
        <v>0.62005200000000005</v>
      </c>
      <c r="M108" s="1">
        <v>99</v>
      </c>
      <c r="N108" s="77" t="str">
        <f t="shared" si="3"/>
        <v>NIE</v>
      </c>
    </row>
    <row r="109" spans="1:14">
      <c r="A109" s="72"/>
      <c r="B109" s="1">
        <v>7</v>
      </c>
      <c r="C109" s="1" t="s">
        <v>62</v>
      </c>
      <c r="D109" s="14" t="s">
        <v>63</v>
      </c>
      <c r="E109" s="17" t="s">
        <v>64</v>
      </c>
      <c r="F109" s="1" t="s">
        <v>65</v>
      </c>
      <c r="G109" s="1">
        <v>0.61984600000000001</v>
      </c>
      <c r="H109" s="1">
        <v>91</v>
      </c>
      <c r="I109" s="77" t="str">
        <f t="shared" si="2"/>
        <v>NIE</v>
      </c>
      <c r="J109" s="17" t="s">
        <v>62</v>
      </c>
      <c r="K109" s="1" t="s">
        <v>63</v>
      </c>
      <c r="L109" s="1">
        <v>2.7638600000000002</v>
      </c>
      <c r="M109" s="1">
        <v>3</v>
      </c>
      <c r="N109" s="77" t="str">
        <f t="shared" si="3"/>
        <v>NIE</v>
      </c>
    </row>
    <row r="110" spans="1:14">
      <c r="A110" s="72"/>
      <c r="B110" s="1">
        <v>8</v>
      </c>
      <c r="C110" s="1" t="s">
        <v>66</v>
      </c>
      <c r="D110" s="14" t="s">
        <v>67</v>
      </c>
      <c r="E110" s="17" t="s">
        <v>68</v>
      </c>
      <c r="F110" s="1" t="s">
        <v>69</v>
      </c>
      <c r="G110" s="1">
        <v>5.6562799999999998E-6</v>
      </c>
      <c r="H110" s="1">
        <v>86</v>
      </c>
      <c r="I110" s="77" t="str">
        <f t="shared" si="2"/>
        <v>TAK</v>
      </c>
      <c r="J110" s="17" t="s">
        <v>434</v>
      </c>
      <c r="K110" s="1" t="s">
        <v>435</v>
      </c>
      <c r="L110" s="1">
        <v>1.28544E-2</v>
      </c>
      <c r="M110" s="1">
        <v>57</v>
      </c>
      <c r="N110" s="77" t="str">
        <f t="shared" si="3"/>
        <v>NIE</v>
      </c>
    </row>
    <row r="111" spans="1:14">
      <c r="A111" s="72"/>
      <c r="B111" s="1">
        <v>9</v>
      </c>
      <c r="C111" s="1" t="s">
        <v>70</v>
      </c>
      <c r="D111" s="14" t="s">
        <v>71</v>
      </c>
      <c r="E111" s="17" t="s">
        <v>72</v>
      </c>
      <c r="F111" s="1" t="s">
        <v>73</v>
      </c>
      <c r="G111" s="1">
        <v>0.61984300000000003</v>
      </c>
      <c r="H111" s="1">
        <v>70</v>
      </c>
      <c r="I111" s="77" t="str">
        <f t="shared" si="2"/>
        <v>NIE</v>
      </c>
      <c r="J111" s="17" t="s">
        <v>70</v>
      </c>
      <c r="K111" s="1" t="s">
        <v>71</v>
      </c>
      <c r="L111" s="1">
        <v>1.44004</v>
      </c>
      <c r="M111" s="1">
        <v>3</v>
      </c>
      <c r="N111" s="77" t="str">
        <f t="shared" si="3"/>
        <v>NIE</v>
      </c>
    </row>
    <row r="112" spans="1:14">
      <c r="A112" s="72"/>
      <c r="B112" s="1">
        <v>10</v>
      </c>
      <c r="C112" s="1" t="s">
        <v>74</v>
      </c>
      <c r="D112" s="14" t="s">
        <v>75</v>
      </c>
      <c r="E112" s="17" t="s">
        <v>76</v>
      </c>
      <c r="F112" s="1" t="s">
        <v>77</v>
      </c>
      <c r="G112" s="1">
        <v>1.2396799999999999</v>
      </c>
      <c r="H112" s="1">
        <v>100</v>
      </c>
      <c r="I112" s="77" t="str">
        <f t="shared" si="2"/>
        <v>NIE</v>
      </c>
      <c r="J112" s="17" t="s">
        <v>436</v>
      </c>
      <c r="K112" s="1" t="s">
        <v>437</v>
      </c>
      <c r="L112" s="1">
        <v>1.2396799999999999</v>
      </c>
      <c r="M112" s="1">
        <v>121</v>
      </c>
      <c r="N112" s="77" t="str">
        <f t="shared" si="3"/>
        <v>NIE</v>
      </c>
    </row>
    <row r="113" spans="1:14">
      <c r="A113" s="72"/>
      <c r="B113" s="1">
        <v>11</v>
      </c>
      <c r="C113" s="1" t="s">
        <v>78</v>
      </c>
      <c r="D113" s="14" t="s">
        <v>79</v>
      </c>
      <c r="E113" s="17" t="s">
        <v>80</v>
      </c>
      <c r="F113" s="1" t="s">
        <v>81</v>
      </c>
      <c r="G113" s="1">
        <v>0.61984600000000001</v>
      </c>
      <c r="H113" s="1">
        <v>59</v>
      </c>
      <c r="I113" s="77" t="str">
        <f t="shared" si="2"/>
        <v>NIE</v>
      </c>
      <c r="J113" s="17" t="s">
        <v>438</v>
      </c>
      <c r="K113" s="1" t="s">
        <v>439</v>
      </c>
      <c r="L113" s="1">
        <v>0.61994499999999997</v>
      </c>
      <c r="M113" s="1">
        <v>57</v>
      </c>
      <c r="N113" s="77" t="str">
        <f t="shared" si="3"/>
        <v>NIE</v>
      </c>
    </row>
    <row r="114" spans="1:14">
      <c r="A114" s="72"/>
      <c r="B114" s="1">
        <v>12</v>
      </c>
      <c r="C114" s="1" t="s">
        <v>82</v>
      </c>
      <c r="D114" s="14" t="s">
        <v>83</v>
      </c>
      <c r="E114" s="17" t="s">
        <v>84</v>
      </c>
      <c r="F114" s="1" t="s">
        <v>85</v>
      </c>
      <c r="G114" s="1">
        <v>1.06153E-5</v>
      </c>
      <c r="H114" s="1">
        <v>71</v>
      </c>
      <c r="I114" s="77" t="str">
        <f t="shared" si="2"/>
        <v>TAK</v>
      </c>
      <c r="J114" s="17" t="s">
        <v>440</v>
      </c>
      <c r="K114" s="1" t="s">
        <v>441</v>
      </c>
      <c r="L114" s="1">
        <v>1.41011E-4</v>
      </c>
      <c r="M114" s="1">
        <v>73</v>
      </c>
      <c r="N114" s="77" t="str">
        <f t="shared" si="3"/>
        <v>TAK</v>
      </c>
    </row>
    <row r="115" spans="1:14">
      <c r="A115" s="72"/>
      <c r="B115" s="1">
        <v>13</v>
      </c>
      <c r="C115" s="1" t="s">
        <v>86</v>
      </c>
      <c r="D115" s="14" t="s">
        <v>87</v>
      </c>
      <c r="E115" s="17" t="s">
        <v>88</v>
      </c>
      <c r="F115" s="1" t="s">
        <v>89</v>
      </c>
      <c r="G115" s="1">
        <v>0.619838</v>
      </c>
      <c r="H115" s="1">
        <v>87</v>
      </c>
      <c r="I115" s="77" t="str">
        <f t="shared" si="2"/>
        <v>NIE</v>
      </c>
      <c r="J115" s="17" t="s">
        <v>442</v>
      </c>
      <c r="K115" s="1" t="s">
        <v>443</v>
      </c>
      <c r="L115" s="1">
        <v>0.61997899999999995</v>
      </c>
      <c r="M115" s="1">
        <v>117</v>
      </c>
      <c r="N115" s="77" t="str">
        <f t="shared" si="3"/>
        <v>NIE</v>
      </c>
    </row>
    <row r="116" spans="1:14">
      <c r="A116" s="72"/>
      <c r="B116" s="1">
        <v>14</v>
      </c>
      <c r="C116" s="1" t="s">
        <v>90</v>
      </c>
      <c r="D116" s="14" t="s">
        <v>91</v>
      </c>
      <c r="E116" s="17" t="s">
        <v>92</v>
      </c>
      <c r="F116" s="1" t="s">
        <v>93</v>
      </c>
      <c r="G116" s="1">
        <v>0.61984399999999995</v>
      </c>
      <c r="H116" s="1">
        <v>64</v>
      </c>
      <c r="I116" s="77" t="str">
        <f t="shared" si="2"/>
        <v>NIE</v>
      </c>
      <c r="J116" s="17" t="s">
        <v>444</v>
      </c>
      <c r="K116" s="1" t="s">
        <v>445</v>
      </c>
      <c r="L116" s="1">
        <v>0.61983699999999997</v>
      </c>
      <c r="M116" s="1">
        <v>179</v>
      </c>
      <c r="N116" s="77" t="str">
        <f t="shared" si="3"/>
        <v>NIE</v>
      </c>
    </row>
    <row r="117" spans="1:14">
      <c r="A117" s="72"/>
      <c r="B117" s="1">
        <v>15</v>
      </c>
      <c r="C117" s="1" t="s">
        <v>94</v>
      </c>
      <c r="D117" s="14" t="s">
        <v>95</v>
      </c>
      <c r="E117" s="17" t="s">
        <v>96</v>
      </c>
      <c r="F117" s="1" t="s">
        <v>25</v>
      </c>
      <c r="G117" s="1">
        <v>1.2396799999999999</v>
      </c>
      <c r="H117" s="1">
        <v>59</v>
      </c>
      <c r="I117" s="77" t="str">
        <f t="shared" si="2"/>
        <v>NIE</v>
      </c>
      <c r="J117" s="17" t="s">
        <v>446</v>
      </c>
      <c r="K117" s="1" t="s">
        <v>447</v>
      </c>
      <c r="L117" s="1">
        <v>1.4406099999999999</v>
      </c>
      <c r="M117" s="1">
        <v>13</v>
      </c>
      <c r="N117" s="77" t="str">
        <f t="shared" si="3"/>
        <v>NIE</v>
      </c>
    </row>
    <row r="118" spans="1:14">
      <c r="A118" s="72"/>
      <c r="B118" s="1">
        <v>16</v>
      </c>
      <c r="C118" s="1" t="s">
        <v>97</v>
      </c>
      <c r="D118" s="14" t="s">
        <v>98</v>
      </c>
      <c r="E118" s="17" t="s">
        <v>99</v>
      </c>
      <c r="F118" s="1" t="s">
        <v>100</v>
      </c>
      <c r="G118" s="1">
        <v>0.61984499999999998</v>
      </c>
      <c r="H118" s="1">
        <v>83</v>
      </c>
      <c r="I118" s="77" t="str">
        <f t="shared" si="2"/>
        <v>NIE</v>
      </c>
      <c r="J118" s="17" t="s">
        <v>448</v>
      </c>
      <c r="K118" s="1" t="s">
        <v>449</v>
      </c>
      <c r="L118" s="1">
        <v>1.7178899999999999</v>
      </c>
      <c r="M118" s="1">
        <v>17</v>
      </c>
      <c r="N118" s="77" t="str">
        <f t="shared" si="3"/>
        <v>NIE</v>
      </c>
    </row>
    <row r="119" spans="1:14">
      <c r="A119" s="72"/>
      <c r="B119" s="1">
        <v>17</v>
      </c>
      <c r="C119" s="1" t="s">
        <v>101</v>
      </c>
      <c r="D119" s="14" t="s">
        <v>102</v>
      </c>
      <c r="E119" s="17" t="s">
        <v>103</v>
      </c>
      <c r="F119" s="1" t="s">
        <v>104</v>
      </c>
      <c r="G119" s="1">
        <v>0.61984700000000004</v>
      </c>
      <c r="H119" s="1">
        <v>82</v>
      </c>
      <c r="I119" s="77" t="str">
        <f t="shared" si="2"/>
        <v>NIE</v>
      </c>
      <c r="J119" s="17" t="s">
        <v>450</v>
      </c>
      <c r="K119" s="1" t="s">
        <v>451</v>
      </c>
      <c r="L119" s="1">
        <v>0.61984399999999995</v>
      </c>
      <c r="M119" s="1">
        <v>121</v>
      </c>
      <c r="N119" s="77" t="str">
        <f t="shared" si="3"/>
        <v>NIE</v>
      </c>
    </row>
    <row r="120" spans="1:14">
      <c r="A120" s="72"/>
      <c r="B120" s="1">
        <v>18</v>
      </c>
      <c r="C120" s="1" t="s">
        <v>105</v>
      </c>
      <c r="D120" s="14" t="s">
        <v>106</v>
      </c>
      <c r="E120" s="17" t="s">
        <v>28</v>
      </c>
      <c r="F120" s="1" t="s">
        <v>107</v>
      </c>
      <c r="G120" s="1">
        <v>0.61984099999999998</v>
      </c>
      <c r="H120" s="1">
        <v>88</v>
      </c>
      <c r="I120" s="77" t="str">
        <f t="shared" si="2"/>
        <v>NIE</v>
      </c>
      <c r="J120" s="17" t="s">
        <v>452</v>
      </c>
      <c r="K120" s="1" t="s">
        <v>453</v>
      </c>
      <c r="L120" s="1">
        <v>0.719476</v>
      </c>
      <c r="M120" s="1">
        <v>17</v>
      </c>
      <c r="N120" s="77" t="str">
        <f t="shared" si="3"/>
        <v>NIE</v>
      </c>
    </row>
    <row r="121" spans="1:14">
      <c r="A121" s="72"/>
      <c r="B121" s="1">
        <v>19</v>
      </c>
      <c r="C121" s="1" t="s">
        <v>108</v>
      </c>
      <c r="D121" s="14" t="s">
        <v>109</v>
      </c>
      <c r="E121" s="17" t="s">
        <v>110</v>
      </c>
      <c r="F121" s="1" t="s">
        <v>111</v>
      </c>
      <c r="G121" s="1">
        <v>0.61983900000000003</v>
      </c>
      <c r="H121" s="1">
        <v>89</v>
      </c>
      <c r="I121" s="77" t="str">
        <f t="shared" si="2"/>
        <v>NIE</v>
      </c>
      <c r="J121" s="17" t="s">
        <v>108</v>
      </c>
      <c r="K121" s="1" t="s">
        <v>109</v>
      </c>
      <c r="L121" s="1">
        <v>2.6297000000000001</v>
      </c>
      <c r="M121" s="1">
        <v>3</v>
      </c>
      <c r="N121" s="77" t="str">
        <f t="shared" si="3"/>
        <v>NIE</v>
      </c>
    </row>
    <row r="122" spans="1:14">
      <c r="A122" s="72"/>
      <c r="B122" s="1">
        <v>20</v>
      </c>
      <c r="C122" s="1" t="s">
        <v>112</v>
      </c>
      <c r="D122" s="14" t="s">
        <v>113</v>
      </c>
      <c r="E122" s="17" t="s">
        <v>114</v>
      </c>
      <c r="F122" s="1" t="s">
        <v>115</v>
      </c>
      <c r="G122" s="1">
        <v>1.2396799999999999</v>
      </c>
      <c r="H122" s="1">
        <v>59</v>
      </c>
      <c r="I122" s="77" t="str">
        <f t="shared" si="2"/>
        <v>NIE</v>
      </c>
      <c r="J122" s="17" t="s">
        <v>454</v>
      </c>
      <c r="K122" s="1" t="s">
        <v>455</v>
      </c>
      <c r="L122" s="1">
        <v>1.2402500000000001</v>
      </c>
      <c r="M122" s="1">
        <v>97</v>
      </c>
      <c r="N122" s="77" t="str">
        <f t="shared" si="3"/>
        <v>NIE</v>
      </c>
    </row>
    <row r="123" spans="1:14">
      <c r="A123" s="72"/>
      <c r="B123" s="1">
        <v>21</v>
      </c>
      <c r="C123" s="1" t="s">
        <v>116</v>
      </c>
      <c r="D123" s="14" t="s">
        <v>117</v>
      </c>
      <c r="E123" s="17" t="s">
        <v>118</v>
      </c>
      <c r="F123" s="1" t="s">
        <v>119</v>
      </c>
      <c r="G123" s="1">
        <v>0.61983999999999995</v>
      </c>
      <c r="H123" s="1">
        <v>86</v>
      </c>
      <c r="I123" s="77" t="str">
        <f t="shared" si="2"/>
        <v>NIE</v>
      </c>
      <c r="J123" s="17" t="s">
        <v>456</v>
      </c>
      <c r="K123" s="1" t="s">
        <v>457</v>
      </c>
      <c r="L123" s="1">
        <v>0.62183200000000005</v>
      </c>
      <c r="M123" s="1">
        <v>119</v>
      </c>
      <c r="N123" s="77" t="str">
        <f t="shared" si="3"/>
        <v>NIE</v>
      </c>
    </row>
    <row r="124" spans="1:14">
      <c r="A124" s="72"/>
      <c r="B124" s="1">
        <v>22</v>
      </c>
      <c r="C124" s="1" t="s">
        <v>120</v>
      </c>
      <c r="D124" s="14" t="s">
        <v>121</v>
      </c>
      <c r="E124" s="17" t="s">
        <v>122</v>
      </c>
      <c r="F124" s="1" t="s">
        <v>123</v>
      </c>
      <c r="G124" s="1">
        <v>0.61984700000000004</v>
      </c>
      <c r="H124" s="1">
        <v>68</v>
      </c>
      <c r="I124" s="77" t="str">
        <f t="shared" si="2"/>
        <v>NIE</v>
      </c>
      <c r="J124" s="17" t="s">
        <v>120</v>
      </c>
      <c r="K124" s="1" t="s">
        <v>121</v>
      </c>
      <c r="L124" s="1">
        <v>1.43384</v>
      </c>
      <c r="M124" s="1">
        <v>3</v>
      </c>
      <c r="N124" s="77" t="str">
        <f t="shared" si="3"/>
        <v>NIE</v>
      </c>
    </row>
    <row r="125" spans="1:14">
      <c r="A125" s="72"/>
      <c r="B125" s="1">
        <v>23</v>
      </c>
      <c r="C125" s="1" t="s">
        <v>124</v>
      </c>
      <c r="D125" s="14" t="s">
        <v>125</v>
      </c>
      <c r="E125" s="17" t="s">
        <v>126</v>
      </c>
      <c r="F125" s="1" t="s">
        <v>127</v>
      </c>
      <c r="G125" s="1">
        <v>0.61984700000000004</v>
      </c>
      <c r="H125" s="1">
        <v>96</v>
      </c>
      <c r="I125" s="77" t="str">
        <f t="shared" si="2"/>
        <v>NIE</v>
      </c>
      <c r="J125" s="17" t="s">
        <v>458</v>
      </c>
      <c r="K125" s="1" t="s">
        <v>459</v>
      </c>
      <c r="L125" s="1">
        <v>1.17008</v>
      </c>
      <c r="M125" s="1">
        <v>17</v>
      </c>
      <c r="N125" s="77" t="str">
        <f t="shared" si="3"/>
        <v>NIE</v>
      </c>
    </row>
    <row r="126" spans="1:14">
      <c r="A126" s="72"/>
      <c r="B126" s="1">
        <v>24</v>
      </c>
      <c r="C126" s="1" t="s">
        <v>128</v>
      </c>
      <c r="D126" s="14" t="s">
        <v>129</v>
      </c>
      <c r="E126" s="17" t="s">
        <v>130</v>
      </c>
      <c r="F126" s="1" t="s">
        <v>131</v>
      </c>
      <c r="G126" s="1">
        <v>1.2396799999999999</v>
      </c>
      <c r="H126" s="1">
        <v>74</v>
      </c>
      <c r="I126" s="77" t="str">
        <f t="shared" si="2"/>
        <v>NIE</v>
      </c>
      <c r="J126" s="17" t="s">
        <v>460</v>
      </c>
      <c r="K126" s="1" t="s">
        <v>461</v>
      </c>
      <c r="L126" s="1">
        <v>1.23967</v>
      </c>
      <c r="M126" s="1">
        <v>145</v>
      </c>
      <c r="N126" s="77" t="str">
        <f t="shared" si="3"/>
        <v>NIE</v>
      </c>
    </row>
    <row r="127" spans="1:14">
      <c r="A127" s="72"/>
      <c r="B127" s="1">
        <v>25</v>
      </c>
      <c r="C127" s="1" t="s">
        <v>132</v>
      </c>
      <c r="D127" s="14" t="s">
        <v>133</v>
      </c>
      <c r="E127" s="17" t="s">
        <v>134</v>
      </c>
      <c r="F127" s="1" t="s">
        <v>135</v>
      </c>
      <c r="G127" s="1">
        <v>0.61984799999999995</v>
      </c>
      <c r="H127" s="1">
        <v>50</v>
      </c>
      <c r="I127" s="77" t="str">
        <f t="shared" si="2"/>
        <v>NIE</v>
      </c>
      <c r="J127" s="17" t="s">
        <v>462</v>
      </c>
      <c r="K127" s="1" t="s">
        <v>463</v>
      </c>
      <c r="L127" s="1">
        <v>0.61987899999999996</v>
      </c>
      <c r="M127" s="1">
        <v>89</v>
      </c>
      <c r="N127" s="77" t="str">
        <f t="shared" si="3"/>
        <v>NIE</v>
      </c>
    </row>
    <row r="128" spans="1:14">
      <c r="A128" s="72"/>
      <c r="B128" s="1">
        <v>26</v>
      </c>
      <c r="C128" s="1" t="s">
        <v>136</v>
      </c>
      <c r="D128" s="14" t="s">
        <v>137</v>
      </c>
      <c r="E128" s="17" t="s">
        <v>138</v>
      </c>
      <c r="F128" s="1" t="s">
        <v>139</v>
      </c>
      <c r="G128" s="1">
        <v>1.2396799999999999</v>
      </c>
      <c r="H128" s="1">
        <v>64</v>
      </c>
      <c r="I128" s="77" t="str">
        <f t="shared" si="2"/>
        <v>NIE</v>
      </c>
      <c r="J128" s="17" t="s">
        <v>136</v>
      </c>
      <c r="K128" s="1" t="s">
        <v>137</v>
      </c>
      <c r="L128" s="1">
        <v>1.8297300000000001</v>
      </c>
      <c r="M128" s="1">
        <v>3</v>
      </c>
      <c r="N128" s="77" t="str">
        <f t="shared" si="3"/>
        <v>NIE</v>
      </c>
    </row>
    <row r="129" spans="1:14">
      <c r="A129" s="72"/>
      <c r="B129" s="1">
        <v>27</v>
      </c>
      <c r="C129" s="1" t="s">
        <v>140</v>
      </c>
      <c r="D129" s="14" t="s">
        <v>141</v>
      </c>
      <c r="E129" s="17" t="s">
        <v>142</v>
      </c>
      <c r="F129" s="1" t="s">
        <v>143</v>
      </c>
      <c r="G129" s="1">
        <v>0.61984700000000004</v>
      </c>
      <c r="H129" s="1">
        <v>83</v>
      </c>
      <c r="I129" s="77" t="str">
        <f t="shared" si="2"/>
        <v>NIE</v>
      </c>
      <c r="J129" s="17" t="s">
        <v>464</v>
      </c>
      <c r="K129" s="1" t="s">
        <v>465</v>
      </c>
      <c r="L129" s="1">
        <v>0.61985199999999996</v>
      </c>
      <c r="M129" s="1">
        <v>65</v>
      </c>
      <c r="N129" s="77" t="str">
        <f t="shared" si="3"/>
        <v>NIE</v>
      </c>
    </row>
    <row r="130" spans="1:14">
      <c r="A130" s="72"/>
      <c r="B130" s="1">
        <v>28</v>
      </c>
      <c r="C130" s="1" t="s">
        <v>144</v>
      </c>
      <c r="D130" s="14" t="s">
        <v>145</v>
      </c>
      <c r="E130" s="17" t="s">
        <v>146</v>
      </c>
      <c r="F130" s="1" t="s">
        <v>147</v>
      </c>
      <c r="G130" s="1">
        <v>1.2396799999999999</v>
      </c>
      <c r="H130" s="1">
        <v>63</v>
      </c>
      <c r="I130" s="77" t="str">
        <f t="shared" si="2"/>
        <v>NIE</v>
      </c>
      <c r="J130" s="17" t="s">
        <v>144</v>
      </c>
      <c r="K130" s="1" t="s">
        <v>145</v>
      </c>
      <c r="L130" s="1">
        <v>3.6389</v>
      </c>
      <c r="M130" s="1">
        <v>3</v>
      </c>
      <c r="N130" s="77" t="str">
        <f t="shared" si="3"/>
        <v>NIE</v>
      </c>
    </row>
    <row r="131" spans="1:14">
      <c r="A131" s="72"/>
      <c r="B131" s="1">
        <v>29</v>
      </c>
      <c r="C131" s="1" t="s">
        <v>148</v>
      </c>
      <c r="D131" s="14" t="s">
        <v>149</v>
      </c>
      <c r="E131" s="17" t="s">
        <v>150</v>
      </c>
      <c r="F131" s="1" t="s">
        <v>151</v>
      </c>
      <c r="G131" s="1">
        <v>1.2396799999999999</v>
      </c>
      <c r="H131" s="1">
        <v>43</v>
      </c>
      <c r="I131" s="77" t="str">
        <f t="shared" si="2"/>
        <v>NIE</v>
      </c>
      <c r="J131" s="17" t="s">
        <v>466</v>
      </c>
      <c r="K131" s="1" t="s">
        <v>467</v>
      </c>
      <c r="L131" s="1">
        <v>1.38863</v>
      </c>
      <c r="M131" s="1">
        <v>9</v>
      </c>
      <c r="N131" s="77" t="str">
        <f t="shared" si="3"/>
        <v>NIE</v>
      </c>
    </row>
    <row r="132" spans="1:14">
      <c r="A132" s="72"/>
      <c r="B132" s="1">
        <v>30</v>
      </c>
      <c r="C132" s="1" t="s">
        <v>152</v>
      </c>
      <c r="D132" s="14" t="s">
        <v>153</v>
      </c>
      <c r="E132" s="17" t="s">
        <v>154</v>
      </c>
      <c r="F132" s="1" t="s">
        <v>155</v>
      </c>
      <c r="G132" s="1">
        <v>9.3840500000000004E-6</v>
      </c>
      <c r="H132" s="1">
        <v>73</v>
      </c>
      <c r="I132" s="77" t="str">
        <f t="shared" ref="I132:I195" si="4">IF(G132&lt;0.0001,"TAK","NIE")</f>
        <v>TAK</v>
      </c>
      <c r="J132" s="17" t="s">
        <v>468</v>
      </c>
      <c r="K132" s="1" t="s">
        <v>469</v>
      </c>
      <c r="L132" s="1">
        <v>0.233374</v>
      </c>
      <c r="M132" s="1">
        <v>17</v>
      </c>
      <c r="N132" s="77" t="str">
        <f t="shared" ref="N132:N195" si="5">IF(L132&lt;0.01,"TAK","NIE")</f>
        <v>NIE</v>
      </c>
    </row>
    <row r="133" spans="1:14">
      <c r="A133" s="72"/>
      <c r="B133" s="1">
        <v>31</v>
      </c>
      <c r="C133" s="1" t="s">
        <v>156</v>
      </c>
      <c r="D133" s="14" t="s">
        <v>157</v>
      </c>
      <c r="E133" s="17" t="s">
        <v>158</v>
      </c>
      <c r="F133" s="1" t="s">
        <v>159</v>
      </c>
      <c r="G133" s="1">
        <v>0.619842</v>
      </c>
      <c r="H133" s="1">
        <v>52</v>
      </c>
      <c r="I133" s="77" t="str">
        <f t="shared" si="4"/>
        <v>NIE</v>
      </c>
      <c r="J133" s="17" t="s">
        <v>470</v>
      </c>
      <c r="K133" s="1" t="s">
        <v>471</v>
      </c>
      <c r="L133" s="1">
        <v>0.61984499999999998</v>
      </c>
      <c r="M133" s="1">
        <v>167</v>
      </c>
      <c r="N133" s="77" t="str">
        <f t="shared" si="5"/>
        <v>NIE</v>
      </c>
    </row>
    <row r="134" spans="1:14">
      <c r="A134" s="72"/>
      <c r="B134" s="1">
        <v>32</v>
      </c>
      <c r="C134" s="1" t="s">
        <v>160</v>
      </c>
      <c r="D134" s="14" t="s">
        <v>161</v>
      </c>
      <c r="E134" s="17" t="s">
        <v>162</v>
      </c>
      <c r="F134" s="1" t="s">
        <v>163</v>
      </c>
      <c r="G134" s="1">
        <v>1.2396799999999999</v>
      </c>
      <c r="H134" s="1">
        <v>65</v>
      </c>
      <c r="I134" s="77" t="str">
        <f t="shared" si="4"/>
        <v>NIE</v>
      </c>
      <c r="J134" s="17" t="s">
        <v>160</v>
      </c>
      <c r="K134" s="1" t="s">
        <v>161</v>
      </c>
      <c r="L134" s="1">
        <v>2.5418799999999999</v>
      </c>
      <c r="M134" s="1">
        <v>3</v>
      </c>
      <c r="N134" s="77" t="str">
        <f t="shared" si="5"/>
        <v>NIE</v>
      </c>
    </row>
    <row r="135" spans="1:14">
      <c r="A135" s="72"/>
      <c r="B135" s="1">
        <v>33</v>
      </c>
      <c r="C135" s="1" t="s">
        <v>164</v>
      </c>
      <c r="D135" s="14" t="s">
        <v>165</v>
      </c>
      <c r="E135" s="17" t="s">
        <v>166</v>
      </c>
      <c r="F135" s="1" t="s">
        <v>167</v>
      </c>
      <c r="G135" s="1">
        <v>0.61983900000000003</v>
      </c>
      <c r="H135" s="1">
        <v>80</v>
      </c>
      <c r="I135" s="77" t="str">
        <f t="shared" si="4"/>
        <v>NIE</v>
      </c>
      <c r="J135" s="17" t="s">
        <v>472</v>
      </c>
      <c r="K135" s="1" t="s">
        <v>473</v>
      </c>
      <c r="L135" s="1">
        <v>0.620749</v>
      </c>
      <c r="M135" s="1">
        <v>71</v>
      </c>
      <c r="N135" s="77" t="str">
        <f t="shared" si="5"/>
        <v>NIE</v>
      </c>
    </row>
    <row r="136" spans="1:14">
      <c r="A136" s="72"/>
      <c r="B136" s="1">
        <v>34</v>
      </c>
      <c r="C136" s="1" t="s">
        <v>168</v>
      </c>
      <c r="D136" s="14" t="s">
        <v>169</v>
      </c>
      <c r="E136" s="17" t="s">
        <v>170</v>
      </c>
      <c r="F136" s="1" t="s">
        <v>171</v>
      </c>
      <c r="G136" s="1">
        <v>1.2396799999999999</v>
      </c>
      <c r="H136" s="1">
        <v>60</v>
      </c>
      <c r="I136" s="77" t="str">
        <f t="shared" si="4"/>
        <v>NIE</v>
      </c>
      <c r="J136" s="17" t="s">
        <v>474</v>
      </c>
      <c r="K136" s="1" t="s">
        <v>475</v>
      </c>
      <c r="L136" s="1">
        <v>1.23983</v>
      </c>
      <c r="M136" s="1">
        <v>101</v>
      </c>
      <c r="N136" s="77" t="str">
        <f t="shared" si="5"/>
        <v>NIE</v>
      </c>
    </row>
    <row r="137" spans="1:14">
      <c r="A137" s="72"/>
      <c r="B137" s="1">
        <v>35</v>
      </c>
      <c r="C137" s="1" t="s">
        <v>172</v>
      </c>
      <c r="D137" s="14" t="s">
        <v>173</v>
      </c>
      <c r="E137" s="17" t="s">
        <v>174</v>
      </c>
      <c r="F137" s="1" t="s">
        <v>175</v>
      </c>
      <c r="G137" s="1">
        <v>0.61984399999999995</v>
      </c>
      <c r="H137" s="1">
        <v>69</v>
      </c>
      <c r="I137" s="77" t="str">
        <f t="shared" si="4"/>
        <v>NIE</v>
      </c>
      <c r="J137" s="17" t="s">
        <v>476</v>
      </c>
      <c r="K137" s="1" t="s">
        <v>477</v>
      </c>
      <c r="L137" s="1">
        <v>0.67061300000000001</v>
      </c>
      <c r="M137" s="1">
        <v>59</v>
      </c>
      <c r="N137" s="77" t="str">
        <f t="shared" si="5"/>
        <v>NIE</v>
      </c>
    </row>
    <row r="138" spans="1:14">
      <c r="A138" s="72"/>
      <c r="B138" s="1">
        <v>36</v>
      </c>
      <c r="C138" s="1" t="s">
        <v>176</v>
      </c>
      <c r="D138" s="14" t="s">
        <v>177</v>
      </c>
      <c r="E138" s="17" t="s">
        <v>178</v>
      </c>
      <c r="F138" s="1" t="s">
        <v>179</v>
      </c>
      <c r="G138" s="1">
        <v>0.619842</v>
      </c>
      <c r="H138" s="1">
        <v>93</v>
      </c>
      <c r="I138" s="77" t="str">
        <f t="shared" si="4"/>
        <v>NIE</v>
      </c>
      <c r="J138" s="17" t="s">
        <v>478</v>
      </c>
      <c r="K138" s="1" t="s">
        <v>479</v>
      </c>
      <c r="L138" s="1">
        <v>0.64164500000000002</v>
      </c>
      <c r="M138" s="1">
        <v>61</v>
      </c>
      <c r="N138" s="77" t="str">
        <f t="shared" si="5"/>
        <v>NIE</v>
      </c>
    </row>
    <row r="139" spans="1:14">
      <c r="A139" s="72"/>
      <c r="B139" s="1">
        <v>37</v>
      </c>
      <c r="C139" s="1" t="s">
        <v>180</v>
      </c>
      <c r="D139" s="14" t="s">
        <v>181</v>
      </c>
      <c r="E139" s="17" t="s">
        <v>182</v>
      </c>
      <c r="F139" s="1" t="s">
        <v>26</v>
      </c>
      <c r="G139" s="1">
        <v>1.2396799999999999</v>
      </c>
      <c r="H139" s="1">
        <v>64</v>
      </c>
      <c r="I139" s="77" t="str">
        <f t="shared" si="4"/>
        <v>NIE</v>
      </c>
      <c r="J139" s="17" t="s">
        <v>480</v>
      </c>
      <c r="K139" s="1" t="s">
        <v>481</v>
      </c>
      <c r="L139" s="1">
        <v>1.51644</v>
      </c>
      <c r="M139" s="1">
        <v>15</v>
      </c>
      <c r="N139" s="77" t="str">
        <f t="shared" si="5"/>
        <v>NIE</v>
      </c>
    </row>
    <row r="140" spans="1:14">
      <c r="A140" s="72"/>
      <c r="B140" s="1">
        <v>38</v>
      </c>
      <c r="C140" s="1" t="s">
        <v>183</v>
      </c>
      <c r="D140" s="14" t="s">
        <v>184</v>
      </c>
      <c r="E140" s="17" t="s">
        <v>185</v>
      </c>
      <c r="F140" s="1" t="s">
        <v>186</v>
      </c>
      <c r="G140" s="1">
        <v>1.23967</v>
      </c>
      <c r="H140" s="1">
        <v>77</v>
      </c>
      <c r="I140" s="77" t="str">
        <f t="shared" si="4"/>
        <v>NIE</v>
      </c>
      <c r="J140" s="17" t="s">
        <v>482</v>
      </c>
      <c r="K140" s="1" t="s">
        <v>483</v>
      </c>
      <c r="L140" s="1">
        <v>1.2398199999999999</v>
      </c>
      <c r="M140" s="1">
        <v>111</v>
      </c>
      <c r="N140" s="77" t="str">
        <f t="shared" si="5"/>
        <v>NIE</v>
      </c>
    </row>
    <row r="141" spans="1:14">
      <c r="A141" s="72"/>
      <c r="B141" s="1">
        <v>39</v>
      </c>
      <c r="C141" s="1" t="s">
        <v>187</v>
      </c>
      <c r="D141" s="14" t="s">
        <v>188</v>
      </c>
      <c r="E141" s="17" t="s">
        <v>189</v>
      </c>
      <c r="F141" s="1" t="s">
        <v>190</v>
      </c>
      <c r="G141" s="1">
        <v>1.2396799999999999</v>
      </c>
      <c r="H141" s="1">
        <v>88</v>
      </c>
      <c r="I141" s="77" t="str">
        <f t="shared" si="4"/>
        <v>NIE</v>
      </c>
      <c r="J141" s="17" t="s">
        <v>484</v>
      </c>
      <c r="K141" s="1" t="s">
        <v>485</v>
      </c>
      <c r="L141" s="1">
        <v>1.2397199999999999</v>
      </c>
      <c r="M141" s="1">
        <v>131</v>
      </c>
      <c r="N141" s="77" t="str">
        <f t="shared" si="5"/>
        <v>NIE</v>
      </c>
    </row>
    <row r="142" spans="1:14">
      <c r="A142" s="72"/>
      <c r="B142" s="1">
        <v>40</v>
      </c>
      <c r="C142" s="1" t="s">
        <v>191</v>
      </c>
      <c r="D142" s="14" t="s">
        <v>192</v>
      </c>
      <c r="E142" s="17" t="s">
        <v>193</v>
      </c>
      <c r="F142" s="1" t="s">
        <v>194</v>
      </c>
      <c r="G142" s="1">
        <v>1.2396799999999999</v>
      </c>
      <c r="H142" s="1">
        <v>63</v>
      </c>
      <c r="I142" s="77" t="str">
        <f t="shared" si="4"/>
        <v>NIE</v>
      </c>
      <c r="J142" s="17" t="s">
        <v>486</v>
      </c>
      <c r="K142" s="1" t="s">
        <v>487</v>
      </c>
      <c r="L142" s="1">
        <v>1.2398800000000001</v>
      </c>
      <c r="M142" s="1">
        <v>101</v>
      </c>
      <c r="N142" s="77" t="str">
        <f t="shared" si="5"/>
        <v>NIE</v>
      </c>
    </row>
    <row r="143" spans="1:14">
      <c r="A143" s="72"/>
      <c r="B143" s="1">
        <v>41</v>
      </c>
      <c r="C143" s="1" t="s">
        <v>195</v>
      </c>
      <c r="D143" s="14" t="s">
        <v>196</v>
      </c>
      <c r="E143" s="17" t="s">
        <v>197</v>
      </c>
      <c r="F143" s="1" t="s">
        <v>198</v>
      </c>
      <c r="G143" s="1">
        <v>1.2396799999999999</v>
      </c>
      <c r="H143" s="1">
        <v>93</v>
      </c>
      <c r="I143" s="77" t="str">
        <f t="shared" si="4"/>
        <v>NIE</v>
      </c>
      <c r="J143" s="17" t="s">
        <v>195</v>
      </c>
      <c r="K143" s="1" t="s">
        <v>196</v>
      </c>
      <c r="L143" s="1">
        <v>2.8708100000000001</v>
      </c>
      <c r="M143" s="1">
        <v>3</v>
      </c>
      <c r="N143" s="77" t="str">
        <f t="shared" si="5"/>
        <v>NIE</v>
      </c>
    </row>
    <row r="144" spans="1:14">
      <c r="A144" s="72"/>
      <c r="B144" s="1">
        <v>42</v>
      </c>
      <c r="C144" s="1" t="s">
        <v>199</v>
      </c>
      <c r="D144" s="14" t="s">
        <v>200</v>
      </c>
      <c r="E144" s="17" t="s">
        <v>201</v>
      </c>
      <c r="F144" s="1" t="s">
        <v>202</v>
      </c>
      <c r="G144" s="1">
        <v>0.619838</v>
      </c>
      <c r="H144" s="1">
        <v>75</v>
      </c>
      <c r="I144" s="77" t="str">
        <f t="shared" si="4"/>
        <v>NIE</v>
      </c>
      <c r="J144" s="17" t="s">
        <v>488</v>
      </c>
      <c r="K144" s="1" t="s">
        <v>489</v>
      </c>
      <c r="L144" s="1">
        <v>0.61986799999999997</v>
      </c>
      <c r="M144" s="1">
        <v>65</v>
      </c>
      <c r="N144" s="77" t="str">
        <f t="shared" si="5"/>
        <v>NIE</v>
      </c>
    </row>
    <row r="145" spans="1:14">
      <c r="A145" s="72"/>
      <c r="B145" s="1">
        <v>43</v>
      </c>
      <c r="C145" s="1" t="s">
        <v>203</v>
      </c>
      <c r="D145" s="14" t="s">
        <v>204</v>
      </c>
      <c r="E145" s="17" t="s">
        <v>205</v>
      </c>
      <c r="F145" s="1" t="s">
        <v>23</v>
      </c>
      <c r="G145" s="1">
        <v>0.61984099999999998</v>
      </c>
      <c r="H145" s="1">
        <v>100</v>
      </c>
      <c r="I145" s="77" t="str">
        <f t="shared" si="4"/>
        <v>NIE</v>
      </c>
      <c r="J145" s="17" t="s">
        <v>490</v>
      </c>
      <c r="K145" s="1" t="s">
        <v>491</v>
      </c>
      <c r="L145" s="1">
        <v>0.619838</v>
      </c>
      <c r="M145" s="1">
        <v>129</v>
      </c>
      <c r="N145" s="77" t="str">
        <f t="shared" si="5"/>
        <v>NIE</v>
      </c>
    </row>
    <row r="146" spans="1:14">
      <c r="A146" s="72"/>
      <c r="B146" s="1">
        <v>44</v>
      </c>
      <c r="C146" s="1" t="s">
        <v>206</v>
      </c>
      <c r="D146" s="14" t="s">
        <v>207</v>
      </c>
      <c r="E146" s="17" t="s">
        <v>208</v>
      </c>
      <c r="F146" s="1" t="s">
        <v>159</v>
      </c>
      <c r="G146" s="1">
        <v>0.61983999999999995</v>
      </c>
      <c r="H146" s="1">
        <v>77</v>
      </c>
      <c r="I146" s="77" t="str">
        <f t="shared" si="4"/>
        <v>NIE</v>
      </c>
      <c r="J146" s="17" t="s">
        <v>492</v>
      </c>
      <c r="K146" s="1" t="s">
        <v>493</v>
      </c>
      <c r="L146" s="1">
        <v>0.61983699999999997</v>
      </c>
      <c r="M146" s="1">
        <v>87</v>
      </c>
      <c r="N146" s="77" t="str">
        <f t="shared" si="5"/>
        <v>NIE</v>
      </c>
    </row>
    <row r="147" spans="1:14">
      <c r="A147" s="72"/>
      <c r="B147" s="1">
        <v>45</v>
      </c>
      <c r="C147" s="1" t="s">
        <v>209</v>
      </c>
      <c r="D147" s="14" t="s">
        <v>210</v>
      </c>
      <c r="E147" s="17" t="s">
        <v>211</v>
      </c>
      <c r="F147" s="1" t="s">
        <v>174</v>
      </c>
      <c r="G147" s="1">
        <v>0.61983999999999995</v>
      </c>
      <c r="H147" s="1">
        <v>51</v>
      </c>
      <c r="I147" s="77" t="str">
        <f t="shared" si="4"/>
        <v>NIE</v>
      </c>
      <c r="J147" s="17" t="s">
        <v>494</v>
      </c>
      <c r="K147" s="1" t="s">
        <v>495</v>
      </c>
      <c r="L147" s="1">
        <v>0.64208299999999996</v>
      </c>
      <c r="M147" s="1">
        <v>29</v>
      </c>
      <c r="N147" s="77" t="str">
        <f t="shared" si="5"/>
        <v>NIE</v>
      </c>
    </row>
    <row r="148" spans="1:14">
      <c r="A148" s="72"/>
      <c r="B148" s="1">
        <v>46</v>
      </c>
      <c r="C148" s="1" t="s">
        <v>212</v>
      </c>
      <c r="D148" s="14" t="s">
        <v>213</v>
      </c>
      <c r="E148" s="17" t="s">
        <v>214</v>
      </c>
      <c r="F148" s="1" t="s">
        <v>215</v>
      </c>
      <c r="G148" s="1">
        <v>0.61984399999999995</v>
      </c>
      <c r="H148" s="1">
        <v>69</v>
      </c>
      <c r="I148" s="77" t="str">
        <f t="shared" si="4"/>
        <v>NIE</v>
      </c>
      <c r="J148" s="17" t="s">
        <v>496</v>
      </c>
      <c r="K148" s="1" t="s">
        <v>497</v>
      </c>
      <c r="L148" s="1">
        <v>0.62000599999999995</v>
      </c>
      <c r="M148" s="1">
        <v>35</v>
      </c>
      <c r="N148" s="77" t="str">
        <f t="shared" si="5"/>
        <v>NIE</v>
      </c>
    </row>
    <row r="149" spans="1:14">
      <c r="A149" s="72"/>
      <c r="B149" s="1">
        <v>47</v>
      </c>
      <c r="C149" s="1" t="s">
        <v>216</v>
      </c>
      <c r="D149" s="14" t="s">
        <v>217</v>
      </c>
      <c r="E149" s="17" t="s">
        <v>218</v>
      </c>
      <c r="F149" s="1" t="s">
        <v>219</v>
      </c>
      <c r="G149" s="1">
        <v>0.61984399999999995</v>
      </c>
      <c r="H149" s="1">
        <v>98</v>
      </c>
      <c r="I149" s="77" t="str">
        <f t="shared" si="4"/>
        <v>NIE</v>
      </c>
      <c r="J149" s="17" t="s">
        <v>216</v>
      </c>
      <c r="K149" s="1" t="s">
        <v>217</v>
      </c>
      <c r="L149" s="1">
        <v>2.0896699999999999</v>
      </c>
      <c r="M149" s="1">
        <v>3</v>
      </c>
      <c r="N149" s="77" t="str">
        <f t="shared" si="5"/>
        <v>NIE</v>
      </c>
    </row>
    <row r="150" spans="1:14">
      <c r="A150" s="72"/>
      <c r="B150" s="1">
        <v>48</v>
      </c>
      <c r="C150" s="1" t="s">
        <v>220</v>
      </c>
      <c r="D150" s="14" t="s">
        <v>221</v>
      </c>
      <c r="E150" s="17" t="s">
        <v>222</v>
      </c>
      <c r="F150" s="1" t="s">
        <v>223</v>
      </c>
      <c r="G150" s="1">
        <v>1.2396799999999999</v>
      </c>
      <c r="H150" s="1">
        <v>108</v>
      </c>
      <c r="I150" s="77" t="str">
        <f t="shared" si="4"/>
        <v>NIE</v>
      </c>
      <c r="J150" s="17" t="s">
        <v>498</v>
      </c>
      <c r="K150" s="1" t="s">
        <v>499</v>
      </c>
      <c r="L150" s="1">
        <v>1.2397199999999999</v>
      </c>
      <c r="M150" s="1">
        <v>121</v>
      </c>
      <c r="N150" s="77" t="str">
        <f t="shared" si="5"/>
        <v>NIE</v>
      </c>
    </row>
    <row r="151" spans="1:14">
      <c r="A151" s="72"/>
      <c r="B151" s="1">
        <v>49</v>
      </c>
      <c r="C151" s="1" t="s">
        <v>224</v>
      </c>
      <c r="D151" s="14" t="s">
        <v>225</v>
      </c>
      <c r="E151" s="17" t="s">
        <v>226</v>
      </c>
      <c r="F151" s="1" t="s">
        <v>227</v>
      </c>
      <c r="G151" s="1">
        <v>1.2396799999999999</v>
      </c>
      <c r="H151" s="1">
        <v>70</v>
      </c>
      <c r="I151" s="77" t="str">
        <f t="shared" si="4"/>
        <v>NIE</v>
      </c>
      <c r="J151" s="17" t="s">
        <v>500</v>
      </c>
      <c r="K151" s="1" t="s">
        <v>501</v>
      </c>
      <c r="L151" s="1">
        <v>1.2396799999999999</v>
      </c>
      <c r="M151" s="1">
        <v>153</v>
      </c>
      <c r="N151" s="77" t="str">
        <f t="shared" si="5"/>
        <v>NIE</v>
      </c>
    </row>
    <row r="152" spans="1:14">
      <c r="A152" s="72"/>
      <c r="B152" s="1">
        <v>50</v>
      </c>
      <c r="C152" s="1" t="s">
        <v>228</v>
      </c>
      <c r="D152" s="14" t="s">
        <v>229</v>
      </c>
      <c r="E152" s="17" t="s">
        <v>230</v>
      </c>
      <c r="F152" s="1" t="s">
        <v>231</v>
      </c>
      <c r="G152" s="1">
        <v>0.61983900000000003</v>
      </c>
      <c r="H152" s="1">
        <v>48</v>
      </c>
      <c r="I152" s="77" t="str">
        <f t="shared" si="4"/>
        <v>NIE</v>
      </c>
      <c r="J152" s="17" t="s">
        <v>502</v>
      </c>
      <c r="K152" s="1" t="s">
        <v>503</v>
      </c>
      <c r="L152" s="1">
        <v>0.61983999999999995</v>
      </c>
      <c r="M152" s="1">
        <v>141</v>
      </c>
      <c r="N152" s="77" t="str">
        <f t="shared" si="5"/>
        <v>NIE</v>
      </c>
    </row>
    <row r="153" spans="1:14">
      <c r="A153" s="72"/>
      <c r="B153" s="1">
        <v>51</v>
      </c>
      <c r="C153" s="1" t="s">
        <v>232</v>
      </c>
      <c r="D153" s="14" t="s">
        <v>233</v>
      </c>
      <c r="E153" s="17" t="s">
        <v>234</v>
      </c>
      <c r="F153" s="1" t="s">
        <v>235</v>
      </c>
      <c r="G153" s="1">
        <v>1.2396799999999999</v>
      </c>
      <c r="H153" s="1">
        <v>44</v>
      </c>
      <c r="I153" s="77" t="str">
        <f t="shared" si="4"/>
        <v>NIE</v>
      </c>
      <c r="J153" s="17" t="s">
        <v>504</v>
      </c>
      <c r="K153" s="1" t="s">
        <v>505</v>
      </c>
      <c r="L153" s="1">
        <v>1.2396799999999999</v>
      </c>
      <c r="M153" s="1">
        <v>67</v>
      </c>
      <c r="N153" s="77" t="str">
        <f t="shared" si="5"/>
        <v>NIE</v>
      </c>
    </row>
    <row r="154" spans="1:14">
      <c r="A154" s="72"/>
      <c r="B154" s="1">
        <v>52</v>
      </c>
      <c r="C154" s="1" t="s">
        <v>236</v>
      </c>
      <c r="D154" s="14" t="s">
        <v>237</v>
      </c>
      <c r="E154" s="17" t="s">
        <v>238</v>
      </c>
      <c r="F154" s="1" t="s">
        <v>239</v>
      </c>
      <c r="G154" s="1">
        <v>1.2396799999999999</v>
      </c>
      <c r="H154" s="1">
        <v>73</v>
      </c>
      <c r="I154" s="77" t="str">
        <f t="shared" si="4"/>
        <v>NIE</v>
      </c>
      <c r="J154" s="17" t="s">
        <v>236</v>
      </c>
      <c r="K154" s="1" t="s">
        <v>237</v>
      </c>
      <c r="L154" s="1">
        <v>2.5061300000000002</v>
      </c>
      <c r="M154" s="1">
        <v>3</v>
      </c>
      <c r="N154" s="77" t="str">
        <f t="shared" si="5"/>
        <v>NIE</v>
      </c>
    </row>
    <row r="155" spans="1:14">
      <c r="A155" s="72"/>
      <c r="B155" s="1">
        <v>53</v>
      </c>
      <c r="C155" s="1" t="s">
        <v>240</v>
      </c>
      <c r="D155" s="14" t="s">
        <v>241</v>
      </c>
      <c r="E155" s="17" t="s">
        <v>242</v>
      </c>
      <c r="F155" s="1" t="s">
        <v>243</v>
      </c>
      <c r="G155" s="1">
        <v>0.61983999999999995</v>
      </c>
      <c r="H155" s="1">
        <v>86</v>
      </c>
      <c r="I155" s="77" t="str">
        <f t="shared" si="4"/>
        <v>NIE</v>
      </c>
      <c r="J155" s="17" t="s">
        <v>506</v>
      </c>
      <c r="K155" s="1" t="s">
        <v>507</v>
      </c>
      <c r="L155" s="1">
        <v>0.61983699999999997</v>
      </c>
      <c r="M155" s="1">
        <v>193</v>
      </c>
      <c r="N155" s="77" t="str">
        <f t="shared" si="5"/>
        <v>NIE</v>
      </c>
    </row>
    <row r="156" spans="1:14">
      <c r="A156" s="72"/>
      <c r="B156" s="1">
        <v>54</v>
      </c>
      <c r="C156" s="1" t="s">
        <v>244</v>
      </c>
      <c r="D156" s="14" t="s">
        <v>245</v>
      </c>
      <c r="E156" s="17" t="s">
        <v>246</v>
      </c>
      <c r="F156" s="1" t="s">
        <v>247</v>
      </c>
      <c r="G156" s="1">
        <v>0.61984399999999995</v>
      </c>
      <c r="H156" s="1">
        <v>53</v>
      </c>
      <c r="I156" s="77" t="str">
        <f t="shared" si="4"/>
        <v>NIE</v>
      </c>
      <c r="J156" s="17" t="s">
        <v>244</v>
      </c>
      <c r="K156" s="1" t="s">
        <v>508</v>
      </c>
      <c r="L156" s="1">
        <v>0.97480699999999998</v>
      </c>
      <c r="M156" s="1">
        <v>7</v>
      </c>
      <c r="N156" s="77" t="str">
        <f t="shared" si="5"/>
        <v>NIE</v>
      </c>
    </row>
    <row r="157" spans="1:14">
      <c r="A157" s="72"/>
      <c r="B157" s="1">
        <v>55</v>
      </c>
      <c r="C157" s="1" t="s">
        <v>248</v>
      </c>
      <c r="D157" s="14" t="s">
        <v>249</v>
      </c>
      <c r="E157" s="17" t="s">
        <v>250</v>
      </c>
      <c r="F157" s="1" t="s">
        <v>251</v>
      </c>
      <c r="G157" s="1">
        <v>1.2396799999999999</v>
      </c>
      <c r="H157" s="1">
        <v>60</v>
      </c>
      <c r="I157" s="77" t="str">
        <f t="shared" si="4"/>
        <v>NIE</v>
      </c>
      <c r="J157" s="17" t="s">
        <v>509</v>
      </c>
      <c r="K157" s="1" t="s">
        <v>510</v>
      </c>
      <c r="L157" s="1">
        <v>1.2398100000000001</v>
      </c>
      <c r="M157" s="1">
        <v>63</v>
      </c>
      <c r="N157" s="77" t="str">
        <f t="shared" si="5"/>
        <v>NIE</v>
      </c>
    </row>
    <row r="158" spans="1:14">
      <c r="A158" s="72"/>
      <c r="B158" s="1">
        <v>56</v>
      </c>
      <c r="C158" s="1" t="s">
        <v>252</v>
      </c>
      <c r="D158" s="14" t="s">
        <v>253</v>
      </c>
      <c r="E158" s="17" t="s">
        <v>254</v>
      </c>
      <c r="F158" s="1" t="s">
        <v>255</v>
      </c>
      <c r="G158" s="1">
        <v>1.2396799999999999</v>
      </c>
      <c r="H158" s="1">
        <v>50</v>
      </c>
      <c r="I158" s="77" t="str">
        <f t="shared" si="4"/>
        <v>NIE</v>
      </c>
      <c r="J158" s="17" t="s">
        <v>511</v>
      </c>
      <c r="K158" s="1" t="s">
        <v>512</v>
      </c>
      <c r="L158" s="1">
        <v>1.25668</v>
      </c>
      <c r="M158" s="1">
        <v>13</v>
      </c>
      <c r="N158" s="77" t="str">
        <f t="shared" si="5"/>
        <v>NIE</v>
      </c>
    </row>
    <row r="159" spans="1:14">
      <c r="A159" s="72"/>
      <c r="B159" s="1">
        <v>57</v>
      </c>
      <c r="C159" s="1" t="s">
        <v>256</v>
      </c>
      <c r="D159" s="14" t="s">
        <v>257</v>
      </c>
      <c r="E159" s="17" t="s">
        <v>258</v>
      </c>
      <c r="F159" s="1" t="s">
        <v>259</v>
      </c>
      <c r="G159" s="1">
        <v>0.61983900000000003</v>
      </c>
      <c r="H159" s="1">
        <v>104</v>
      </c>
      <c r="I159" s="77" t="str">
        <f t="shared" si="4"/>
        <v>NIE</v>
      </c>
      <c r="J159" s="17" t="s">
        <v>513</v>
      </c>
      <c r="K159" s="1" t="s">
        <v>514</v>
      </c>
      <c r="L159" s="1">
        <v>0.61984300000000003</v>
      </c>
      <c r="M159" s="1">
        <v>129</v>
      </c>
      <c r="N159" s="77" t="str">
        <f t="shared" si="5"/>
        <v>NIE</v>
      </c>
    </row>
    <row r="160" spans="1:14">
      <c r="A160" s="72"/>
      <c r="B160" s="1">
        <v>58</v>
      </c>
      <c r="C160" s="1" t="s">
        <v>260</v>
      </c>
      <c r="D160" s="14" t="s">
        <v>261</v>
      </c>
      <c r="E160" s="17" t="s">
        <v>262</v>
      </c>
      <c r="F160" s="1" t="s">
        <v>263</v>
      </c>
      <c r="G160" s="1">
        <v>3.4639099999999998E-6</v>
      </c>
      <c r="H160" s="1">
        <v>88</v>
      </c>
      <c r="I160" s="77" t="str">
        <f t="shared" si="4"/>
        <v>TAK</v>
      </c>
      <c r="J160" s="17" t="s">
        <v>260</v>
      </c>
      <c r="K160" s="1" t="s">
        <v>261</v>
      </c>
      <c r="L160" s="1">
        <v>2.2581500000000001</v>
      </c>
      <c r="M160" s="1">
        <v>3</v>
      </c>
      <c r="N160" s="77" t="str">
        <f t="shared" si="5"/>
        <v>NIE</v>
      </c>
    </row>
    <row r="161" spans="1:14">
      <c r="A161" s="72"/>
      <c r="B161" s="1">
        <v>59</v>
      </c>
      <c r="C161" s="1" t="s">
        <v>264</v>
      </c>
      <c r="D161" s="14" t="s">
        <v>265</v>
      </c>
      <c r="E161" s="17" t="s">
        <v>266</v>
      </c>
      <c r="F161" s="1" t="s">
        <v>267</v>
      </c>
      <c r="G161" s="1">
        <v>1.2396799999999999</v>
      </c>
      <c r="H161" s="1">
        <v>65</v>
      </c>
      <c r="I161" s="77" t="str">
        <f t="shared" si="4"/>
        <v>NIE</v>
      </c>
      <c r="J161" s="17" t="s">
        <v>515</v>
      </c>
      <c r="K161" s="1" t="s">
        <v>516</v>
      </c>
      <c r="L161" s="1">
        <v>1.23969</v>
      </c>
      <c r="M161" s="1">
        <v>105</v>
      </c>
      <c r="N161" s="77" t="str">
        <f t="shared" si="5"/>
        <v>NIE</v>
      </c>
    </row>
    <row r="162" spans="1:14">
      <c r="A162" s="72"/>
      <c r="B162" s="1">
        <v>60</v>
      </c>
      <c r="C162" s="1" t="s">
        <v>268</v>
      </c>
      <c r="D162" s="14" t="s">
        <v>269</v>
      </c>
      <c r="E162" s="17" t="s">
        <v>270</v>
      </c>
      <c r="F162" s="1" t="s">
        <v>271</v>
      </c>
      <c r="G162" s="1">
        <v>0.61984399999999995</v>
      </c>
      <c r="H162" s="1">
        <v>84</v>
      </c>
      <c r="I162" s="77" t="str">
        <f t="shared" si="4"/>
        <v>NIE</v>
      </c>
      <c r="J162" s="17" t="s">
        <v>517</v>
      </c>
      <c r="K162" s="1" t="s">
        <v>518</v>
      </c>
      <c r="L162" s="1">
        <v>0.61994499999999997</v>
      </c>
      <c r="M162" s="1">
        <v>137</v>
      </c>
      <c r="N162" s="77" t="str">
        <f t="shared" si="5"/>
        <v>NIE</v>
      </c>
    </row>
    <row r="163" spans="1:14">
      <c r="A163" s="72"/>
      <c r="B163" s="1">
        <v>61</v>
      </c>
      <c r="C163" s="1" t="s">
        <v>272</v>
      </c>
      <c r="D163" s="14" t="s">
        <v>273</v>
      </c>
      <c r="E163" s="17" t="s">
        <v>274</v>
      </c>
      <c r="F163" s="1" t="s">
        <v>275</v>
      </c>
      <c r="G163" s="1">
        <v>3.39722E-6</v>
      </c>
      <c r="H163" s="1">
        <v>70</v>
      </c>
      <c r="I163" s="77" t="str">
        <f t="shared" si="4"/>
        <v>TAK</v>
      </c>
      <c r="J163" s="17" t="s">
        <v>519</v>
      </c>
      <c r="K163" s="1" t="s">
        <v>520</v>
      </c>
      <c r="L163" s="1">
        <v>1.5192800000000001E-4</v>
      </c>
      <c r="M163" s="1">
        <v>127</v>
      </c>
      <c r="N163" s="77" t="str">
        <f t="shared" si="5"/>
        <v>TAK</v>
      </c>
    </row>
    <row r="164" spans="1:14">
      <c r="A164" s="72"/>
      <c r="B164" s="1">
        <v>62</v>
      </c>
      <c r="C164" s="1" t="s">
        <v>276</v>
      </c>
      <c r="D164" s="14" t="s">
        <v>277</v>
      </c>
      <c r="E164" s="17" t="s">
        <v>278</v>
      </c>
      <c r="F164" s="1" t="s">
        <v>279</v>
      </c>
      <c r="G164" s="1">
        <v>0.61984300000000003</v>
      </c>
      <c r="H164" s="1">
        <v>87</v>
      </c>
      <c r="I164" s="77" t="str">
        <f t="shared" si="4"/>
        <v>NIE</v>
      </c>
      <c r="J164" s="17" t="s">
        <v>276</v>
      </c>
      <c r="K164" s="1" t="s">
        <v>277</v>
      </c>
      <c r="L164" s="1">
        <v>2.39147</v>
      </c>
      <c r="M164" s="1">
        <v>3</v>
      </c>
      <c r="N164" s="77" t="str">
        <f t="shared" si="5"/>
        <v>NIE</v>
      </c>
    </row>
    <row r="165" spans="1:14">
      <c r="A165" s="72"/>
      <c r="B165" s="1">
        <v>63</v>
      </c>
      <c r="C165" s="1" t="s">
        <v>280</v>
      </c>
      <c r="D165" s="14" t="s">
        <v>281</v>
      </c>
      <c r="E165" s="17" t="s">
        <v>282</v>
      </c>
      <c r="F165" s="1" t="s">
        <v>283</v>
      </c>
      <c r="G165" s="1">
        <v>1.2396799999999999</v>
      </c>
      <c r="H165" s="1">
        <v>66</v>
      </c>
      <c r="I165" s="77" t="str">
        <f t="shared" si="4"/>
        <v>NIE</v>
      </c>
      <c r="J165" s="17" t="s">
        <v>280</v>
      </c>
      <c r="K165" s="1" t="s">
        <v>281</v>
      </c>
      <c r="L165" s="1">
        <v>1.89621</v>
      </c>
      <c r="M165" s="1">
        <v>3</v>
      </c>
      <c r="N165" s="77" t="str">
        <f t="shared" si="5"/>
        <v>NIE</v>
      </c>
    </row>
    <row r="166" spans="1:14">
      <c r="A166" s="72"/>
      <c r="B166" s="1">
        <v>64</v>
      </c>
      <c r="C166" s="1" t="s">
        <v>284</v>
      </c>
      <c r="D166" s="14" t="s">
        <v>285</v>
      </c>
      <c r="E166" s="17" t="s">
        <v>286</v>
      </c>
      <c r="F166" s="1" t="s">
        <v>287</v>
      </c>
      <c r="G166" s="1">
        <v>1.2396799999999999</v>
      </c>
      <c r="H166" s="1">
        <v>94</v>
      </c>
      <c r="I166" s="77" t="str">
        <f t="shared" si="4"/>
        <v>NIE</v>
      </c>
      <c r="J166" s="17" t="s">
        <v>284</v>
      </c>
      <c r="K166" s="1" t="s">
        <v>285</v>
      </c>
      <c r="L166" s="1">
        <v>2.93872</v>
      </c>
      <c r="M166" s="1">
        <v>3</v>
      </c>
      <c r="N166" s="77" t="str">
        <f t="shared" si="5"/>
        <v>NIE</v>
      </c>
    </row>
    <row r="167" spans="1:14">
      <c r="A167" s="72"/>
      <c r="B167" s="1">
        <v>65</v>
      </c>
      <c r="C167" s="1" t="s">
        <v>288</v>
      </c>
      <c r="D167" s="14" t="s">
        <v>289</v>
      </c>
      <c r="E167" s="17" t="s">
        <v>38</v>
      </c>
      <c r="F167" s="1" t="s">
        <v>31</v>
      </c>
      <c r="G167" s="1">
        <v>1.2396799999999999</v>
      </c>
      <c r="H167" s="1">
        <v>51</v>
      </c>
      <c r="I167" s="77" t="str">
        <f t="shared" si="4"/>
        <v>NIE</v>
      </c>
      <c r="J167" s="17" t="s">
        <v>521</v>
      </c>
      <c r="K167" s="1" t="s">
        <v>522</v>
      </c>
      <c r="L167" s="1">
        <v>1.25116</v>
      </c>
      <c r="M167" s="1">
        <v>57</v>
      </c>
      <c r="N167" s="77" t="str">
        <f t="shared" si="5"/>
        <v>NIE</v>
      </c>
    </row>
    <row r="168" spans="1:14">
      <c r="A168" s="72"/>
      <c r="B168" s="1">
        <v>66</v>
      </c>
      <c r="C168" s="1" t="s">
        <v>290</v>
      </c>
      <c r="D168" s="14" t="s">
        <v>291</v>
      </c>
      <c r="E168" s="17" t="s">
        <v>292</v>
      </c>
      <c r="F168" s="1" t="s">
        <v>293</v>
      </c>
      <c r="G168" s="1">
        <v>7.8059799999999998E-6</v>
      </c>
      <c r="H168" s="1">
        <v>82</v>
      </c>
      <c r="I168" s="77" t="str">
        <f t="shared" si="4"/>
        <v>TAK</v>
      </c>
      <c r="J168" s="17" t="s">
        <v>523</v>
      </c>
      <c r="K168" s="1" t="s">
        <v>524</v>
      </c>
      <c r="L168" s="1">
        <v>2.68335E-5</v>
      </c>
      <c r="M168" s="1">
        <v>123</v>
      </c>
      <c r="N168" s="77" t="str">
        <f t="shared" si="5"/>
        <v>TAK</v>
      </c>
    </row>
    <row r="169" spans="1:14">
      <c r="A169" s="72"/>
      <c r="B169" s="1">
        <v>67</v>
      </c>
      <c r="C169" s="1" t="s">
        <v>294</v>
      </c>
      <c r="D169" s="14" t="s">
        <v>295</v>
      </c>
      <c r="E169" s="17" t="s">
        <v>296</v>
      </c>
      <c r="F169" s="1" t="s">
        <v>297</v>
      </c>
      <c r="G169" s="1">
        <v>1.2396799999999999</v>
      </c>
      <c r="H169" s="1">
        <v>73</v>
      </c>
      <c r="I169" s="77" t="str">
        <f t="shared" si="4"/>
        <v>NIE</v>
      </c>
      <c r="J169" s="17" t="s">
        <v>294</v>
      </c>
      <c r="K169" s="1" t="s">
        <v>295</v>
      </c>
      <c r="L169" s="1">
        <v>2.2192699999999999</v>
      </c>
      <c r="M169" s="1">
        <v>3</v>
      </c>
      <c r="N169" s="77" t="str">
        <f t="shared" si="5"/>
        <v>NIE</v>
      </c>
    </row>
    <row r="170" spans="1:14">
      <c r="A170" s="72"/>
      <c r="B170" s="1">
        <v>68</v>
      </c>
      <c r="C170" s="1" t="s">
        <v>298</v>
      </c>
      <c r="D170" s="14" t="s">
        <v>299</v>
      </c>
      <c r="E170" s="17" t="s">
        <v>300</v>
      </c>
      <c r="F170" s="1" t="s">
        <v>301</v>
      </c>
      <c r="G170" s="1">
        <v>0.61983999999999995</v>
      </c>
      <c r="H170" s="1">
        <v>61</v>
      </c>
      <c r="I170" s="77" t="str">
        <f t="shared" si="4"/>
        <v>NIE</v>
      </c>
      <c r="J170" s="17" t="s">
        <v>525</v>
      </c>
      <c r="K170" s="1" t="s">
        <v>526</v>
      </c>
      <c r="L170" s="1">
        <v>0.77907800000000005</v>
      </c>
      <c r="M170" s="1">
        <v>17</v>
      </c>
      <c r="N170" s="77" t="str">
        <f t="shared" si="5"/>
        <v>NIE</v>
      </c>
    </row>
    <row r="171" spans="1:14">
      <c r="A171" s="72"/>
      <c r="B171" s="1">
        <v>69</v>
      </c>
      <c r="C171" s="1" t="s">
        <v>302</v>
      </c>
      <c r="D171" s="14" t="s">
        <v>303</v>
      </c>
      <c r="E171" s="17" t="s">
        <v>304</v>
      </c>
      <c r="F171" s="1" t="s">
        <v>305</v>
      </c>
      <c r="G171" s="1">
        <v>0.61984099999999998</v>
      </c>
      <c r="H171" s="1">
        <v>113</v>
      </c>
      <c r="I171" s="77" t="str">
        <f t="shared" si="4"/>
        <v>NIE</v>
      </c>
      <c r="J171" s="17" t="s">
        <v>302</v>
      </c>
      <c r="K171" s="1" t="s">
        <v>303</v>
      </c>
      <c r="L171" s="1">
        <v>3.4028399999999999</v>
      </c>
      <c r="M171" s="1">
        <v>3</v>
      </c>
      <c r="N171" s="77" t="str">
        <f t="shared" si="5"/>
        <v>NIE</v>
      </c>
    </row>
    <row r="172" spans="1:14">
      <c r="A172" s="72"/>
      <c r="B172" s="1">
        <v>70</v>
      </c>
      <c r="C172" s="1" t="s">
        <v>306</v>
      </c>
      <c r="D172" s="14" t="s">
        <v>307</v>
      </c>
      <c r="E172" s="17" t="s">
        <v>308</v>
      </c>
      <c r="F172" s="1" t="s">
        <v>309</v>
      </c>
      <c r="G172" s="1">
        <v>0.619842</v>
      </c>
      <c r="H172" s="1">
        <v>67</v>
      </c>
      <c r="I172" s="77" t="str">
        <f t="shared" si="4"/>
        <v>NIE</v>
      </c>
      <c r="J172" s="17" t="s">
        <v>527</v>
      </c>
      <c r="K172" s="1" t="s">
        <v>528</v>
      </c>
      <c r="L172" s="1">
        <v>0.61986699999999995</v>
      </c>
      <c r="M172" s="1">
        <v>123</v>
      </c>
      <c r="N172" s="77" t="str">
        <f t="shared" si="5"/>
        <v>NIE</v>
      </c>
    </row>
    <row r="173" spans="1:14">
      <c r="A173" s="72"/>
      <c r="B173" s="1">
        <v>71</v>
      </c>
      <c r="C173" s="1" t="s">
        <v>310</v>
      </c>
      <c r="D173" s="14" t="s">
        <v>311</v>
      </c>
      <c r="E173" s="17" t="s">
        <v>312</v>
      </c>
      <c r="F173" s="1" t="s">
        <v>313</v>
      </c>
      <c r="G173" s="1">
        <v>1.23967</v>
      </c>
      <c r="H173" s="1">
        <v>59</v>
      </c>
      <c r="I173" s="77" t="str">
        <f t="shared" si="4"/>
        <v>NIE</v>
      </c>
      <c r="J173" s="17" t="s">
        <v>529</v>
      </c>
      <c r="K173" s="1" t="s">
        <v>493</v>
      </c>
      <c r="L173" s="1">
        <v>1.2407999999999999</v>
      </c>
      <c r="M173" s="1">
        <v>99</v>
      </c>
      <c r="N173" s="77" t="str">
        <f t="shared" si="5"/>
        <v>NIE</v>
      </c>
    </row>
    <row r="174" spans="1:14">
      <c r="A174" s="72"/>
      <c r="B174" s="1">
        <v>72</v>
      </c>
      <c r="C174" s="1" t="s">
        <v>314</v>
      </c>
      <c r="D174" s="14" t="s">
        <v>315</v>
      </c>
      <c r="E174" s="17" t="s">
        <v>316</v>
      </c>
      <c r="F174" s="1" t="s">
        <v>317</v>
      </c>
      <c r="G174" s="1">
        <v>0.619842</v>
      </c>
      <c r="H174" s="1">
        <v>95</v>
      </c>
      <c r="I174" s="77" t="str">
        <f t="shared" si="4"/>
        <v>NIE</v>
      </c>
      <c r="J174" s="17" t="s">
        <v>530</v>
      </c>
      <c r="K174" s="1" t="s">
        <v>531</v>
      </c>
      <c r="L174" s="1">
        <v>0.61989899999999998</v>
      </c>
      <c r="M174" s="1">
        <v>101</v>
      </c>
      <c r="N174" s="77" t="str">
        <f t="shared" si="5"/>
        <v>NIE</v>
      </c>
    </row>
    <row r="175" spans="1:14">
      <c r="A175" s="72"/>
      <c r="B175" s="1">
        <v>73</v>
      </c>
      <c r="C175" s="1" t="s">
        <v>318</v>
      </c>
      <c r="D175" s="14" t="s">
        <v>319</v>
      </c>
      <c r="E175" s="17" t="s">
        <v>193</v>
      </c>
      <c r="F175" s="1" t="s">
        <v>320</v>
      </c>
      <c r="G175" s="1">
        <v>0.61984099999999998</v>
      </c>
      <c r="H175" s="1">
        <v>81</v>
      </c>
      <c r="I175" s="77" t="str">
        <f t="shared" si="4"/>
        <v>NIE</v>
      </c>
      <c r="J175" s="17" t="s">
        <v>532</v>
      </c>
      <c r="K175" s="1" t="s">
        <v>533</v>
      </c>
      <c r="L175" s="1">
        <v>0.62738300000000002</v>
      </c>
      <c r="M175" s="1">
        <v>89</v>
      </c>
      <c r="N175" s="77" t="str">
        <f t="shared" si="5"/>
        <v>NIE</v>
      </c>
    </row>
    <row r="176" spans="1:14">
      <c r="A176" s="72"/>
      <c r="B176" s="1">
        <v>74</v>
      </c>
      <c r="C176" s="1" t="s">
        <v>321</v>
      </c>
      <c r="D176" s="14" t="s">
        <v>322</v>
      </c>
      <c r="E176" s="17" t="s">
        <v>36</v>
      </c>
      <c r="F176" s="1" t="s">
        <v>323</v>
      </c>
      <c r="G176" s="1">
        <v>1.2396799999999999</v>
      </c>
      <c r="H176" s="1">
        <v>77</v>
      </c>
      <c r="I176" s="77" t="str">
        <f t="shared" si="4"/>
        <v>NIE</v>
      </c>
      <c r="J176" s="17" t="s">
        <v>321</v>
      </c>
      <c r="K176" s="1" t="s">
        <v>322</v>
      </c>
      <c r="L176" s="1">
        <v>2.57226</v>
      </c>
      <c r="M176" s="1">
        <v>3</v>
      </c>
      <c r="N176" s="77" t="str">
        <f t="shared" si="5"/>
        <v>NIE</v>
      </c>
    </row>
    <row r="177" spans="1:14">
      <c r="A177" s="72"/>
      <c r="B177" s="1">
        <v>75</v>
      </c>
      <c r="C177" s="1" t="s">
        <v>324</v>
      </c>
      <c r="D177" s="14" t="s">
        <v>325</v>
      </c>
      <c r="E177" s="17" t="s">
        <v>326</v>
      </c>
      <c r="F177" s="1" t="s">
        <v>327</v>
      </c>
      <c r="G177" s="1">
        <v>1.2396799999999999</v>
      </c>
      <c r="H177" s="1">
        <v>66</v>
      </c>
      <c r="I177" s="77" t="str">
        <f t="shared" si="4"/>
        <v>NIE</v>
      </c>
      <c r="J177" s="17" t="s">
        <v>534</v>
      </c>
      <c r="K177" s="1" t="s">
        <v>535</v>
      </c>
      <c r="L177" s="1">
        <v>1.41659</v>
      </c>
      <c r="M177" s="1">
        <v>17</v>
      </c>
      <c r="N177" s="77" t="str">
        <f t="shared" si="5"/>
        <v>NIE</v>
      </c>
    </row>
    <row r="178" spans="1:14">
      <c r="A178" s="72"/>
      <c r="B178" s="1">
        <v>76</v>
      </c>
      <c r="C178" s="1" t="s">
        <v>328</v>
      </c>
      <c r="D178" s="14" t="s">
        <v>329</v>
      </c>
      <c r="E178" s="17" t="s">
        <v>330</v>
      </c>
      <c r="F178" s="1" t="s">
        <v>331</v>
      </c>
      <c r="G178" s="1">
        <v>1.2396799999999999</v>
      </c>
      <c r="H178" s="1">
        <v>82</v>
      </c>
      <c r="I178" s="77" t="str">
        <f t="shared" si="4"/>
        <v>NIE</v>
      </c>
      <c r="J178" s="17" t="s">
        <v>119</v>
      </c>
      <c r="K178" s="1" t="s">
        <v>536</v>
      </c>
      <c r="L178" s="1">
        <v>1.2396799999999999</v>
      </c>
      <c r="M178" s="1">
        <v>131</v>
      </c>
      <c r="N178" s="77" t="str">
        <f t="shared" si="5"/>
        <v>NIE</v>
      </c>
    </row>
    <row r="179" spans="1:14">
      <c r="A179" s="72"/>
      <c r="B179" s="1">
        <v>77</v>
      </c>
      <c r="C179" s="1" t="s">
        <v>332</v>
      </c>
      <c r="D179" s="14" t="s">
        <v>333</v>
      </c>
      <c r="E179" s="17" t="s">
        <v>334</v>
      </c>
      <c r="F179" s="1" t="s">
        <v>335</v>
      </c>
      <c r="G179" s="1">
        <v>1.2396799999999999</v>
      </c>
      <c r="H179" s="1">
        <v>43</v>
      </c>
      <c r="I179" s="77" t="str">
        <f t="shared" si="4"/>
        <v>NIE</v>
      </c>
      <c r="J179" s="17" t="s">
        <v>537</v>
      </c>
      <c r="K179" s="1" t="s">
        <v>538</v>
      </c>
      <c r="L179" s="1">
        <v>1.24149</v>
      </c>
      <c r="M179" s="1">
        <v>23</v>
      </c>
      <c r="N179" s="77" t="str">
        <f t="shared" si="5"/>
        <v>NIE</v>
      </c>
    </row>
    <row r="180" spans="1:14">
      <c r="A180" s="72"/>
      <c r="B180" s="1">
        <v>78</v>
      </c>
      <c r="C180" s="1" t="s">
        <v>336</v>
      </c>
      <c r="D180" s="14" t="s">
        <v>337</v>
      </c>
      <c r="E180" s="17" t="s">
        <v>338</v>
      </c>
      <c r="F180" s="1" t="s">
        <v>339</v>
      </c>
      <c r="G180" s="1">
        <v>0.61984099999999998</v>
      </c>
      <c r="H180" s="1">
        <v>76</v>
      </c>
      <c r="I180" s="77" t="str">
        <f t="shared" si="4"/>
        <v>NIE</v>
      </c>
      <c r="J180" s="17" t="s">
        <v>539</v>
      </c>
      <c r="K180" s="1" t="s">
        <v>540</v>
      </c>
      <c r="L180" s="1">
        <v>0.71254300000000004</v>
      </c>
      <c r="M180" s="1">
        <v>15</v>
      </c>
      <c r="N180" s="77" t="str">
        <f t="shared" si="5"/>
        <v>NIE</v>
      </c>
    </row>
    <row r="181" spans="1:14">
      <c r="A181" s="72"/>
      <c r="B181" s="1">
        <v>79</v>
      </c>
      <c r="C181" s="1" t="s">
        <v>340</v>
      </c>
      <c r="D181" s="14" t="s">
        <v>341</v>
      </c>
      <c r="E181" s="17" t="s">
        <v>342</v>
      </c>
      <c r="F181" s="1" t="s">
        <v>343</v>
      </c>
      <c r="G181" s="1">
        <v>0.61983900000000003</v>
      </c>
      <c r="H181" s="1">
        <v>105</v>
      </c>
      <c r="I181" s="77" t="str">
        <f t="shared" si="4"/>
        <v>NIE</v>
      </c>
      <c r="J181" s="17" t="s">
        <v>541</v>
      </c>
      <c r="K181" s="1" t="s">
        <v>542</v>
      </c>
      <c r="L181" s="1">
        <v>0.62016000000000004</v>
      </c>
      <c r="M181" s="1">
        <v>73</v>
      </c>
      <c r="N181" s="77" t="str">
        <f t="shared" si="5"/>
        <v>NIE</v>
      </c>
    </row>
    <row r="182" spans="1:14">
      <c r="A182" s="72"/>
      <c r="B182" s="1">
        <v>80</v>
      </c>
      <c r="C182" s="1" t="s">
        <v>344</v>
      </c>
      <c r="D182" s="14" t="s">
        <v>345</v>
      </c>
      <c r="E182" s="17" t="s">
        <v>346</v>
      </c>
      <c r="F182" s="1" t="s">
        <v>347</v>
      </c>
      <c r="G182" s="1">
        <v>7.6168200000000002E-6</v>
      </c>
      <c r="H182" s="1">
        <v>80</v>
      </c>
      <c r="I182" s="77" t="str">
        <f t="shared" si="4"/>
        <v>TAK</v>
      </c>
      <c r="J182" s="17" t="s">
        <v>543</v>
      </c>
      <c r="K182" s="1" t="s">
        <v>544</v>
      </c>
      <c r="L182" s="1">
        <v>1.317E-3</v>
      </c>
      <c r="M182" s="1">
        <v>115</v>
      </c>
      <c r="N182" s="77" t="str">
        <f t="shared" si="5"/>
        <v>TAK</v>
      </c>
    </row>
    <row r="183" spans="1:14">
      <c r="A183" s="72"/>
      <c r="B183" s="1">
        <v>81</v>
      </c>
      <c r="C183" s="1" t="s">
        <v>348</v>
      </c>
      <c r="D183" s="14" t="s">
        <v>349</v>
      </c>
      <c r="E183" s="17" t="s">
        <v>350</v>
      </c>
      <c r="F183" s="1" t="s">
        <v>351</v>
      </c>
      <c r="G183" s="1">
        <v>5.2835399999999997E-6</v>
      </c>
      <c r="H183" s="1">
        <v>81</v>
      </c>
      <c r="I183" s="77" t="str">
        <f t="shared" si="4"/>
        <v>TAK</v>
      </c>
      <c r="J183" s="17" t="s">
        <v>545</v>
      </c>
      <c r="K183" s="1" t="s">
        <v>546</v>
      </c>
      <c r="L183" s="1">
        <v>7.3175199999999997E-7</v>
      </c>
      <c r="M183" s="1">
        <v>107</v>
      </c>
      <c r="N183" s="77" t="str">
        <f t="shared" si="5"/>
        <v>TAK</v>
      </c>
    </row>
    <row r="184" spans="1:14">
      <c r="A184" s="72"/>
      <c r="B184" s="1">
        <v>82</v>
      </c>
      <c r="C184" s="1" t="s">
        <v>352</v>
      </c>
      <c r="D184" s="14" t="s">
        <v>353</v>
      </c>
      <c r="E184" s="17" t="s">
        <v>354</v>
      </c>
      <c r="F184" s="1" t="s">
        <v>355</v>
      </c>
      <c r="G184" s="1">
        <v>7.0722499999999999E-6</v>
      </c>
      <c r="H184" s="1">
        <v>78</v>
      </c>
      <c r="I184" s="77" t="str">
        <f t="shared" si="4"/>
        <v>TAK</v>
      </c>
      <c r="J184" s="17" t="s">
        <v>547</v>
      </c>
      <c r="K184" s="1" t="s">
        <v>548</v>
      </c>
      <c r="L184" s="1">
        <v>3.7153500000000003E-5</v>
      </c>
      <c r="M184" s="1">
        <v>81</v>
      </c>
      <c r="N184" s="77" t="str">
        <f t="shared" si="5"/>
        <v>TAK</v>
      </c>
    </row>
    <row r="185" spans="1:14">
      <c r="A185" s="72"/>
      <c r="B185" s="1">
        <v>83</v>
      </c>
      <c r="C185" s="1" t="s">
        <v>356</v>
      </c>
      <c r="D185" s="14" t="s">
        <v>357</v>
      </c>
      <c r="E185" s="17" t="s">
        <v>358</v>
      </c>
      <c r="F185" s="1" t="s">
        <v>359</v>
      </c>
      <c r="G185" s="1">
        <v>1.2396799999999999</v>
      </c>
      <c r="H185" s="1">
        <v>75</v>
      </c>
      <c r="I185" s="77" t="str">
        <f t="shared" si="4"/>
        <v>NIE</v>
      </c>
      <c r="J185" s="17" t="s">
        <v>549</v>
      </c>
      <c r="K185" s="1" t="s">
        <v>550</v>
      </c>
      <c r="L185" s="1">
        <v>1.24383</v>
      </c>
      <c r="M185" s="1">
        <v>33</v>
      </c>
      <c r="N185" s="77" t="str">
        <f t="shared" si="5"/>
        <v>NIE</v>
      </c>
    </row>
    <row r="186" spans="1:14">
      <c r="A186" s="72"/>
      <c r="B186" s="1">
        <v>84</v>
      </c>
      <c r="C186" s="1" t="s">
        <v>360</v>
      </c>
      <c r="D186" s="14" t="s">
        <v>361</v>
      </c>
      <c r="E186" s="17" t="s">
        <v>362</v>
      </c>
      <c r="F186" s="1" t="s">
        <v>363</v>
      </c>
      <c r="G186" s="1">
        <v>0.61985000000000001</v>
      </c>
      <c r="H186" s="1">
        <v>100</v>
      </c>
      <c r="I186" s="77" t="str">
        <f t="shared" si="4"/>
        <v>NIE</v>
      </c>
      <c r="J186" s="17" t="s">
        <v>551</v>
      </c>
      <c r="K186" s="1" t="s">
        <v>552</v>
      </c>
      <c r="L186" s="1">
        <v>0.61993399999999999</v>
      </c>
      <c r="M186" s="1">
        <v>91</v>
      </c>
      <c r="N186" s="77" t="str">
        <f t="shared" si="5"/>
        <v>NIE</v>
      </c>
    </row>
    <row r="187" spans="1:14">
      <c r="A187" s="72"/>
      <c r="B187" s="1">
        <v>85</v>
      </c>
      <c r="C187" s="1" t="s">
        <v>364</v>
      </c>
      <c r="D187" s="14" t="s">
        <v>365</v>
      </c>
      <c r="E187" s="17" t="s">
        <v>366</v>
      </c>
      <c r="F187" s="1" t="s">
        <v>367</v>
      </c>
      <c r="G187" s="1">
        <v>3.8627600000000003E-6</v>
      </c>
      <c r="H187" s="1">
        <v>94</v>
      </c>
      <c r="I187" s="77" t="str">
        <f t="shared" si="4"/>
        <v>TAK</v>
      </c>
      <c r="J187" s="17" t="s">
        <v>364</v>
      </c>
      <c r="K187" s="1" t="s">
        <v>365</v>
      </c>
      <c r="L187" s="1">
        <v>3.3757199999999998</v>
      </c>
      <c r="M187" s="1">
        <v>3</v>
      </c>
      <c r="N187" s="77" t="str">
        <f t="shared" si="5"/>
        <v>NIE</v>
      </c>
    </row>
    <row r="188" spans="1:14">
      <c r="A188" s="72"/>
      <c r="B188" s="1">
        <v>86</v>
      </c>
      <c r="C188" s="1" t="s">
        <v>368</v>
      </c>
      <c r="D188" s="14" t="s">
        <v>369</v>
      </c>
      <c r="E188" s="17" t="s">
        <v>370</v>
      </c>
      <c r="F188" s="1" t="s">
        <v>371</v>
      </c>
      <c r="G188" s="1">
        <v>1.23969</v>
      </c>
      <c r="H188" s="1">
        <v>61</v>
      </c>
      <c r="I188" s="77" t="str">
        <f t="shared" si="4"/>
        <v>NIE</v>
      </c>
      <c r="J188" s="17" t="s">
        <v>553</v>
      </c>
      <c r="K188" s="1" t="s">
        <v>554</v>
      </c>
      <c r="L188" s="1">
        <v>1.2397100000000001</v>
      </c>
      <c r="M188" s="1">
        <v>103</v>
      </c>
      <c r="N188" s="77" t="str">
        <f t="shared" si="5"/>
        <v>NIE</v>
      </c>
    </row>
    <row r="189" spans="1:14">
      <c r="A189" s="72"/>
      <c r="B189" s="1">
        <v>87</v>
      </c>
      <c r="C189" s="1" t="s">
        <v>372</v>
      </c>
      <c r="D189" s="14" t="s">
        <v>373</v>
      </c>
      <c r="E189" s="17" t="s">
        <v>374</v>
      </c>
      <c r="F189" s="1" t="s">
        <v>29</v>
      </c>
      <c r="G189" s="1">
        <v>0.61984300000000003</v>
      </c>
      <c r="H189" s="1">
        <v>97</v>
      </c>
      <c r="I189" s="77" t="str">
        <f t="shared" si="4"/>
        <v>NIE</v>
      </c>
      <c r="J189" s="17" t="s">
        <v>555</v>
      </c>
      <c r="K189" s="1" t="s">
        <v>556</v>
      </c>
      <c r="L189" s="1">
        <v>0.66189399999999998</v>
      </c>
      <c r="M189" s="1">
        <v>125</v>
      </c>
      <c r="N189" s="77" t="str">
        <f t="shared" si="5"/>
        <v>NIE</v>
      </c>
    </row>
    <row r="190" spans="1:14">
      <c r="A190" s="72"/>
      <c r="B190" s="1">
        <v>88</v>
      </c>
      <c r="C190" s="1" t="s">
        <v>375</v>
      </c>
      <c r="D190" s="14" t="s">
        <v>376</v>
      </c>
      <c r="E190" s="17" t="s">
        <v>377</v>
      </c>
      <c r="F190" s="1" t="s">
        <v>378</v>
      </c>
      <c r="G190" s="1">
        <v>0.61983699999999997</v>
      </c>
      <c r="H190" s="1">
        <v>82</v>
      </c>
      <c r="I190" s="77" t="str">
        <f t="shared" si="4"/>
        <v>NIE</v>
      </c>
      <c r="J190" s="17" t="s">
        <v>557</v>
      </c>
      <c r="K190" s="1" t="s">
        <v>558</v>
      </c>
      <c r="L190" s="1">
        <v>0.619869</v>
      </c>
      <c r="M190" s="1">
        <v>119</v>
      </c>
      <c r="N190" s="77" t="str">
        <f t="shared" si="5"/>
        <v>NIE</v>
      </c>
    </row>
    <row r="191" spans="1:14">
      <c r="A191" s="72"/>
      <c r="B191" s="1">
        <v>89</v>
      </c>
      <c r="C191" s="1" t="s">
        <v>379</v>
      </c>
      <c r="D191" s="14" t="s">
        <v>380</v>
      </c>
      <c r="E191" s="17" t="s">
        <v>381</v>
      </c>
      <c r="F191" s="1" t="s">
        <v>382</v>
      </c>
      <c r="G191" s="1">
        <v>0.61984499999999998</v>
      </c>
      <c r="H191" s="1">
        <v>67</v>
      </c>
      <c r="I191" s="77" t="str">
        <f t="shared" si="4"/>
        <v>NIE</v>
      </c>
      <c r="J191" s="17" t="s">
        <v>559</v>
      </c>
      <c r="K191" s="1" t="s">
        <v>560</v>
      </c>
      <c r="L191" s="1">
        <v>0.61985100000000004</v>
      </c>
      <c r="M191" s="1">
        <v>147</v>
      </c>
      <c r="N191" s="77" t="str">
        <f t="shared" si="5"/>
        <v>NIE</v>
      </c>
    </row>
    <row r="192" spans="1:14">
      <c r="A192" s="72"/>
      <c r="B192" s="1">
        <v>90</v>
      </c>
      <c r="C192" s="1" t="s">
        <v>383</v>
      </c>
      <c r="D192" s="14" t="s">
        <v>384</v>
      </c>
      <c r="E192" s="17" t="s">
        <v>385</v>
      </c>
      <c r="F192" s="1" t="s">
        <v>386</v>
      </c>
      <c r="G192" s="1">
        <v>0.61983900000000003</v>
      </c>
      <c r="H192" s="1">
        <v>48</v>
      </c>
      <c r="I192" s="77" t="str">
        <f t="shared" si="4"/>
        <v>NIE</v>
      </c>
      <c r="J192" s="17" t="s">
        <v>561</v>
      </c>
      <c r="K192" s="1" t="s">
        <v>562</v>
      </c>
      <c r="L192" s="1">
        <v>0.62006600000000001</v>
      </c>
      <c r="M192" s="1">
        <v>101</v>
      </c>
      <c r="N192" s="77" t="str">
        <f t="shared" si="5"/>
        <v>NIE</v>
      </c>
    </row>
    <row r="193" spans="1:14">
      <c r="A193" s="72"/>
      <c r="B193" s="1">
        <v>91</v>
      </c>
      <c r="C193" s="1" t="s">
        <v>387</v>
      </c>
      <c r="D193" s="14" t="s">
        <v>388</v>
      </c>
      <c r="E193" s="17" t="s">
        <v>389</v>
      </c>
      <c r="F193" s="1" t="s">
        <v>390</v>
      </c>
      <c r="G193" s="1">
        <v>0.619842</v>
      </c>
      <c r="H193" s="1">
        <v>71</v>
      </c>
      <c r="I193" s="77" t="str">
        <f t="shared" si="4"/>
        <v>NIE</v>
      </c>
      <c r="J193" s="17" t="s">
        <v>563</v>
      </c>
      <c r="K193" s="1" t="s">
        <v>564</v>
      </c>
      <c r="L193" s="1">
        <v>0.64273499999999995</v>
      </c>
      <c r="M193" s="1">
        <v>17</v>
      </c>
      <c r="N193" s="77" t="str">
        <f t="shared" si="5"/>
        <v>NIE</v>
      </c>
    </row>
    <row r="194" spans="1:14">
      <c r="A194" s="72"/>
      <c r="B194" s="1">
        <v>92</v>
      </c>
      <c r="C194" s="1" t="s">
        <v>391</v>
      </c>
      <c r="D194" s="14" t="s">
        <v>392</v>
      </c>
      <c r="E194" s="17" t="s">
        <v>34</v>
      </c>
      <c r="F194" s="1" t="s">
        <v>393</v>
      </c>
      <c r="G194" s="1">
        <v>0.61984700000000004</v>
      </c>
      <c r="H194" s="1">
        <v>64</v>
      </c>
      <c r="I194" s="77" t="str">
        <f t="shared" si="4"/>
        <v>NIE</v>
      </c>
      <c r="J194" s="17" t="s">
        <v>565</v>
      </c>
      <c r="K194" s="1" t="s">
        <v>566</v>
      </c>
      <c r="L194" s="1">
        <v>1.0172300000000001</v>
      </c>
      <c r="M194" s="1">
        <v>15</v>
      </c>
      <c r="N194" s="77" t="str">
        <f t="shared" si="5"/>
        <v>NIE</v>
      </c>
    </row>
    <row r="195" spans="1:14">
      <c r="A195" s="72"/>
      <c r="B195" s="1">
        <v>93</v>
      </c>
      <c r="C195" s="1" t="s">
        <v>394</v>
      </c>
      <c r="D195" s="14" t="s">
        <v>395</v>
      </c>
      <c r="E195" s="17" t="s">
        <v>396</v>
      </c>
      <c r="F195" s="1" t="s">
        <v>397</v>
      </c>
      <c r="G195" s="1">
        <v>0.61985000000000001</v>
      </c>
      <c r="H195" s="1">
        <v>78</v>
      </c>
      <c r="I195" s="77" t="str">
        <f t="shared" si="4"/>
        <v>NIE</v>
      </c>
      <c r="J195" s="17" t="s">
        <v>567</v>
      </c>
      <c r="K195" s="1" t="s">
        <v>568</v>
      </c>
      <c r="L195" s="1">
        <v>0.620143</v>
      </c>
      <c r="M195" s="1">
        <v>59</v>
      </c>
      <c r="N195" s="77" t="str">
        <f t="shared" si="5"/>
        <v>NIE</v>
      </c>
    </row>
    <row r="196" spans="1:14">
      <c r="A196" s="72"/>
      <c r="B196" s="1">
        <v>94</v>
      </c>
      <c r="C196" s="1" t="s">
        <v>398</v>
      </c>
      <c r="D196" s="14" t="s">
        <v>399</v>
      </c>
      <c r="E196" s="17" t="s">
        <v>400</v>
      </c>
      <c r="F196" s="1" t="s">
        <v>401</v>
      </c>
      <c r="G196" s="1">
        <v>0.61985100000000004</v>
      </c>
      <c r="H196" s="1">
        <v>80</v>
      </c>
      <c r="I196" s="77" t="str">
        <f t="shared" ref="I196:I259" si="6">IF(G196&lt;0.0001,"TAK","NIE")</f>
        <v>NIE</v>
      </c>
      <c r="J196" s="17" t="s">
        <v>569</v>
      </c>
      <c r="K196" s="1" t="s">
        <v>570</v>
      </c>
      <c r="L196" s="1">
        <v>2.2041900000000001</v>
      </c>
      <c r="M196" s="1">
        <v>17</v>
      </c>
      <c r="N196" s="77" t="str">
        <f t="shared" ref="N196:N259" si="7">IF(L196&lt;0.01,"TAK","NIE")</f>
        <v>NIE</v>
      </c>
    </row>
    <row r="197" spans="1:14">
      <c r="A197" s="72"/>
      <c r="B197" s="1">
        <v>95</v>
      </c>
      <c r="C197" s="1" t="s">
        <v>402</v>
      </c>
      <c r="D197" s="14" t="s">
        <v>403</v>
      </c>
      <c r="E197" s="17" t="s">
        <v>404</v>
      </c>
      <c r="F197" s="1" t="s">
        <v>405</v>
      </c>
      <c r="G197" s="1">
        <v>4.66766E-6</v>
      </c>
      <c r="H197" s="1">
        <v>55</v>
      </c>
      <c r="I197" s="77" t="str">
        <f t="shared" si="6"/>
        <v>TAK</v>
      </c>
      <c r="J197" s="17" t="s">
        <v>571</v>
      </c>
      <c r="K197" s="1" t="s">
        <v>572</v>
      </c>
      <c r="L197" s="1">
        <v>7.3513600000000002E-6</v>
      </c>
      <c r="M197" s="1">
        <v>89</v>
      </c>
      <c r="N197" s="77" t="str">
        <f t="shared" si="7"/>
        <v>TAK</v>
      </c>
    </row>
    <row r="198" spans="1:14">
      <c r="A198" s="72"/>
      <c r="B198" s="1">
        <v>96</v>
      </c>
      <c r="C198" s="1" t="s">
        <v>406</v>
      </c>
      <c r="D198" s="14" t="s">
        <v>407</v>
      </c>
      <c r="E198" s="17" t="s">
        <v>408</v>
      </c>
      <c r="F198" s="1" t="s">
        <v>409</v>
      </c>
      <c r="G198" s="1">
        <v>0.61983900000000003</v>
      </c>
      <c r="H198" s="1">
        <v>76</v>
      </c>
      <c r="I198" s="77" t="str">
        <f t="shared" si="6"/>
        <v>NIE</v>
      </c>
      <c r="J198" s="17" t="s">
        <v>573</v>
      </c>
      <c r="K198" s="1" t="s">
        <v>574</v>
      </c>
      <c r="L198" s="1">
        <v>0.62001700000000004</v>
      </c>
      <c r="M198" s="1">
        <v>119</v>
      </c>
      <c r="N198" s="77" t="str">
        <f t="shared" si="7"/>
        <v>NIE</v>
      </c>
    </row>
    <row r="199" spans="1:14">
      <c r="A199" s="72"/>
      <c r="B199" s="1">
        <v>97</v>
      </c>
      <c r="C199" s="1" t="s">
        <v>410</v>
      </c>
      <c r="D199" s="14" t="s">
        <v>411</v>
      </c>
      <c r="E199" s="17" t="s">
        <v>410</v>
      </c>
      <c r="F199" s="1" t="s">
        <v>412</v>
      </c>
      <c r="G199" s="1">
        <v>0.61984099999999998</v>
      </c>
      <c r="H199" s="1">
        <v>55</v>
      </c>
      <c r="I199" s="77" t="str">
        <f t="shared" si="6"/>
        <v>NIE</v>
      </c>
      <c r="J199" s="17" t="s">
        <v>410</v>
      </c>
      <c r="K199" s="1" t="s">
        <v>411</v>
      </c>
      <c r="L199" s="1">
        <v>1.0122899999999999</v>
      </c>
      <c r="M199" s="1">
        <v>3</v>
      </c>
      <c r="N199" s="77" t="str">
        <f t="shared" si="7"/>
        <v>NIE</v>
      </c>
    </row>
    <row r="200" spans="1:14">
      <c r="A200" s="72"/>
      <c r="B200" s="1">
        <v>98</v>
      </c>
      <c r="C200" s="1" t="s">
        <v>413</v>
      </c>
      <c r="D200" s="14" t="s">
        <v>414</v>
      </c>
      <c r="E200" s="17" t="s">
        <v>415</v>
      </c>
      <c r="F200" s="1" t="s">
        <v>416</v>
      </c>
      <c r="G200" s="1">
        <v>1.2396799999999999</v>
      </c>
      <c r="H200" s="1">
        <v>97</v>
      </c>
      <c r="I200" s="77" t="str">
        <f t="shared" si="6"/>
        <v>NIE</v>
      </c>
      <c r="J200" s="17" t="s">
        <v>413</v>
      </c>
      <c r="K200" s="1" t="s">
        <v>414</v>
      </c>
      <c r="L200" s="1">
        <v>2.9716</v>
      </c>
      <c r="M200" s="1">
        <v>3</v>
      </c>
      <c r="N200" s="77" t="str">
        <f t="shared" si="7"/>
        <v>NIE</v>
      </c>
    </row>
    <row r="201" spans="1:14">
      <c r="A201" s="72"/>
      <c r="B201" s="1">
        <v>99</v>
      </c>
      <c r="C201" s="1" t="s">
        <v>417</v>
      </c>
      <c r="D201" s="14" t="s">
        <v>418</v>
      </c>
      <c r="E201" s="17" t="s">
        <v>419</v>
      </c>
      <c r="F201" s="1" t="s">
        <v>420</v>
      </c>
      <c r="G201" s="1">
        <v>0.61984600000000001</v>
      </c>
      <c r="H201" s="1">
        <v>92</v>
      </c>
      <c r="I201" s="77" t="str">
        <f t="shared" si="6"/>
        <v>NIE</v>
      </c>
      <c r="J201" s="17" t="s">
        <v>575</v>
      </c>
      <c r="K201" s="1" t="s">
        <v>576</v>
      </c>
      <c r="L201" s="1">
        <v>0.61992400000000003</v>
      </c>
      <c r="M201" s="1">
        <v>81</v>
      </c>
      <c r="N201" s="77" t="str">
        <f t="shared" si="7"/>
        <v>NIE</v>
      </c>
    </row>
    <row r="202" spans="1:14" ht="15.75" thickBot="1">
      <c r="A202" s="75"/>
      <c r="B202" s="23">
        <v>100</v>
      </c>
      <c r="C202" s="23" t="s">
        <v>421</v>
      </c>
      <c r="D202" s="24" t="s">
        <v>422</v>
      </c>
      <c r="E202" s="18" t="s">
        <v>423</v>
      </c>
      <c r="F202" s="3" t="s">
        <v>243</v>
      </c>
      <c r="G202" s="3">
        <v>1.2396799999999999</v>
      </c>
      <c r="H202" s="3">
        <v>66</v>
      </c>
      <c r="I202" s="78" t="str">
        <f t="shared" si="6"/>
        <v>NIE</v>
      </c>
      <c r="J202" s="18" t="s">
        <v>421</v>
      </c>
      <c r="K202" s="3" t="s">
        <v>422</v>
      </c>
      <c r="L202" s="3">
        <v>1.9034</v>
      </c>
      <c r="M202" s="3">
        <v>3</v>
      </c>
      <c r="N202" s="78" t="str">
        <f t="shared" si="7"/>
        <v>NIE</v>
      </c>
    </row>
    <row r="203" spans="1:14">
      <c r="A203" s="47">
        <v>0.01</v>
      </c>
      <c r="B203" s="19">
        <v>1</v>
      </c>
      <c r="C203" s="19" t="s">
        <v>577</v>
      </c>
      <c r="D203" s="21" t="s">
        <v>578</v>
      </c>
      <c r="E203" s="22" t="s">
        <v>579</v>
      </c>
      <c r="F203" s="19" t="s">
        <v>580</v>
      </c>
      <c r="G203" s="19">
        <v>0.61985900000000005</v>
      </c>
      <c r="H203" s="19">
        <v>68</v>
      </c>
      <c r="I203" s="42" t="str">
        <f t="shared" si="6"/>
        <v>NIE</v>
      </c>
      <c r="J203" s="22" t="s">
        <v>970</v>
      </c>
      <c r="K203" s="19" t="s">
        <v>971</v>
      </c>
      <c r="L203" s="19">
        <v>0.62002400000000002</v>
      </c>
      <c r="M203" s="19">
        <v>109</v>
      </c>
      <c r="N203" s="42" t="str">
        <f t="shared" si="7"/>
        <v>NIE</v>
      </c>
    </row>
    <row r="204" spans="1:14">
      <c r="A204" s="72"/>
      <c r="B204" s="1">
        <v>2</v>
      </c>
      <c r="C204" s="1" t="s">
        <v>581</v>
      </c>
      <c r="D204" s="14" t="s">
        <v>582</v>
      </c>
      <c r="E204" s="17" t="s">
        <v>583</v>
      </c>
      <c r="F204" s="1" t="s">
        <v>584</v>
      </c>
      <c r="G204" s="1">
        <v>1.2397</v>
      </c>
      <c r="H204" s="1">
        <v>41</v>
      </c>
      <c r="I204" s="77" t="str">
        <f t="shared" si="6"/>
        <v>NIE</v>
      </c>
      <c r="J204" s="17" t="s">
        <v>972</v>
      </c>
      <c r="K204" s="1" t="s">
        <v>973</v>
      </c>
      <c r="L204" s="1">
        <v>1.2415099999999999</v>
      </c>
      <c r="M204" s="1">
        <v>35</v>
      </c>
      <c r="N204" s="77" t="str">
        <f t="shared" si="7"/>
        <v>NIE</v>
      </c>
    </row>
    <row r="205" spans="1:14">
      <c r="A205" s="72"/>
      <c r="B205" s="1">
        <v>3</v>
      </c>
      <c r="C205" s="1" t="s">
        <v>585</v>
      </c>
      <c r="D205" s="14" t="s">
        <v>586</v>
      </c>
      <c r="E205" s="17" t="s">
        <v>587</v>
      </c>
      <c r="F205" s="1" t="s">
        <v>588</v>
      </c>
      <c r="G205" s="1">
        <v>0.61985100000000004</v>
      </c>
      <c r="H205" s="1">
        <v>54</v>
      </c>
      <c r="I205" s="77" t="str">
        <f t="shared" si="6"/>
        <v>NIE</v>
      </c>
      <c r="J205" s="17" t="s">
        <v>974</v>
      </c>
      <c r="K205" s="1" t="s">
        <v>975</v>
      </c>
      <c r="L205" s="1">
        <v>0.64133600000000002</v>
      </c>
      <c r="M205" s="1">
        <v>55</v>
      </c>
      <c r="N205" s="77" t="str">
        <f t="shared" si="7"/>
        <v>NIE</v>
      </c>
    </row>
    <row r="206" spans="1:14">
      <c r="A206" s="72"/>
      <c r="B206" s="1">
        <v>4</v>
      </c>
      <c r="C206" s="1" t="s">
        <v>589</v>
      </c>
      <c r="D206" s="14" t="s">
        <v>590</v>
      </c>
      <c r="E206" s="17" t="s">
        <v>591</v>
      </c>
      <c r="F206" s="1" t="s">
        <v>592</v>
      </c>
      <c r="G206" s="1">
        <v>0.61985400000000002</v>
      </c>
      <c r="H206" s="1">
        <v>71</v>
      </c>
      <c r="I206" s="77" t="str">
        <f t="shared" si="6"/>
        <v>NIE</v>
      </c>
      <c r="J206" s="17" t="s">
        <v>976</v>
      </c>
      <c r="K206" s="1" t="s">
        <v>977</v>
      </c>
      <c r="L206" s="1">
        <v>0.67673399999999995</v>
      </c>
      <c r="M206" s="1">
        <v>57</v>
      </c>
      <c r="N206" s="77" t="str">
        <f t="shared" si="7"/>
        <v>NIE</v>
      </c>
    </row>
    <row r="207" spans="1:14">
      <c r="A207" s="72"/>
      <c r="B207" s="1">
        <v>5</v>
      </c>
      <c r="C207" s="1" t="s">
        <v>593</v>
      </c>
      <c r="D207" s="14" t="s">
        <v>594</v>
      </c>
      <c r="E207" s="17" t="s">
        <v>595</v>
      </c>
      <c r="F207" s="1" t="s">
        <v>596</v>
      </c>
      <c r="G207" s="1">
        <v>1.2396799999999999</v>
      </c>
      <c r="H207" s="1">
        <v>47</v>
      </c>
      <c r="I207" s="77" t="str">
        <f t="shared" si="6"/>
        <v>NIE</v>
      </c>
      <c r="J207" s="17" t="s">
        <v>593</v>
      </c>
      <c r="K207" s="1" t="s">
        <v>594</v>
      </c>
      <c r="L207" s="1">
        <v>2.9937100000000001</v>
      </c>
      <c r="M207" s="1">
        <v>3</v>
      </c>
      <c r="N207" s="77" t="str">
        <f t="shared" si="7"/>
        <v>NIE</v>
      </c>
    </row>
    <row r="208" spans="1:14">
      <c r="A208" s="72"/>
      <c r="B208" s="1">
        <v>6</v>
      </c>
      <c r="C208" s="1" t="s">
        <v>597</v>
      </c>
      <c r="D208" s="14" t="s">
        <v>598</v>
      </c>
      <c r="E208" s="17" t="s">
        <v>599</v>
      </c>
      <c r="F208" s="1" t="s">
        <v>600</v>
      </c>
      <c r="G208" s="1">
        <v>0.61985199999999996</v>
      </c>
      <c r="H208" s="1">
        <v>54</v>
      </c>
      <c r="I208" s="77" t="str">
        <f t="shared" si="6"/>
        <v>NIE</v>
      </c>
      <c r="J208" s="17" t="s">
        <v>978</v>
      </c>
      <c r="K208" s="1" t="s">
        <v>979</v>
      </c>
      <c r="L208" s="1">
        <v>0.62277800000000005</v>
      </c>
      <c r="M208" s="1">
        <v>107</v>
      </c>
      <c r="N208" s="77" t="str">
        <f t="shared" si="7"/>
        <v>NIE</v>
      </c>
    </row>
    <row r="209" spans="1:14">
      <c r="A209" s="72"/>
      <c r="B209" s="1">
        <v>7</v>
      </c>
      <c r="C209" s="1" t="s">
        <v>601</v>
      </c>
      <c r="D209" s="14" t="s">
        <v>602</v>
      </c>
      <c r="E209" s="17" t="s">
        <v>603</v>
      </c>
      <c r="F209" s="1" t="s">
        <v>604</v>
      </c>
      <c r="G209" s="1">
        <v>1.69566E-5</v>
      </c>
      <c r="H209" s="1">
        <v>63</v>
      </c>
      <c r="I209" s="77" t="str">
        <f t="shared" si="6"/>
        <v>TAK</v>
      </c>
      <c r="J209" s="17" t="s">
        <v>980</v>
      </c>
      <c r="K209" s="1" t="s">
        <v>981</v>
      </c>
      <c r="L209" s="1">
        <v>8.8785399999999999E-5</v>
      </c>
      <c r="M209" s="1">
        <v>35</v>
      </c>
      <c r="N209" s="77" t="str">
        <f t="shared" si="7"/>
        <v>TAK</v>
      </c>
    </row>
    <row r="210" spans="1:14">
      <c r="A210" s="72"/>
      <c r="B210" s="1">
        <v>8</v>
      </c>
      <c r="C210" s="1" t="s">
        <v>605</v>
      </c>
      <c r="D210" s="14" t="s">
        <v>606</v>
      </c>
      <c r="E210" s="17" t="s">
        <v>607</v>
      </c>
      <c r="F210" s="1" t="s">
        <v>608</v>
      </c>
      <c r="G210" s="1">
        <v>1.2397</v>
      </c>
      <c r="H210" s="1">
        <v>53</v>
      </c>
      <c r="I210" s="77" t="str">
        <f t="shared" si="6"/>
        <v>NIE</v>
      </c>
      <c r="J210" s="17" t="s">
        <v>982</v>
      </c>
      <c r="K210" s="1" t="s">
        <v>983</v>
      </c>
      <c r="L210" s="1">
        <v>1.2487299999999999</v>
      </c>
      <c r="M210" s="1">
        <v>29</v>
      </c>
      <c r="N210" s="77" t="str">
        <f t="shared" si="7"/>
        <v>NIE</v>
      </c>
    </row>
    <row r="211" spans="1:14">
      <c r="A211" s="72"/>
      <c r="B211" s="1">
        <v>9</v>
      </c>
      <c r="C211" s="1" t="s">
        <v>609</v>
      </c>
      <c r="D211" s="14" t="s">
        <v>610</v>
      </c>
      <c r="E211" s="17" t="s">
        <v>611</v>
      </c>
      <c r="F211" s="1" t="s">
        <v>423</v>
      </c>
      <c r="G211" s="1">
        <v>0.61985999999999997</v>
      </c>
      <c r="H211" s="1">
        <v>68</v>
      </c>
      <c r="I211" s="77" t="str">
        <f t="shared" si="6"/>
        <v>NIE</v>
      </c>
      <c r="J211" s="17" t="s">
        <v>984</v>
      </c>
      <c r="K211" s="1" t="s">
        <v>985</v>
      </c>
      <c r="L211" s="1">
        <v>0.64147100000000001</v>
      </c>
      <c r="M211" s="1">
        <v>15</v>
      </c>
      <c r="N211" s="77" t="str">
        <f t="shared" si="7"/>
        <v>NIE</v>
      </c>
    </row>
    <row r="212" spans="1:14">
      <c r="A212" s="72"/>
      <c r="B212" s="1">
        <v>10</v>
      </c>
      <c r="C212" s="1" t="s">
        <v>612</v>
      </c>
      <c r="D212" s="14" t="s">
        <v>613</v>
      </c>
      <c r="E212" s="17" t="s">
        <v>614</v>
      </c>
      <c r="F212" s="1" t="s">
        <v>615</v>
      </c>
      <c r="G212" s="1">
        <v>4.6264399999999997E-6</v>
      </c>
      <c r="H212" s="1">
        <v>45</v>
      </c>
      <c r="I212" s="77" t="str">
        <f t="shared" si="6"/>
        <v>TAK</v>
      </c>
      <c r="J212" s="17" t="s">
        <v>612</v>
      </c>
      <c r="K212" s="1" t="s">
        <v>613</v>
      </c>
      <c r="L212" s="1">
        <v>0.131941</v>
      </c>
      <c r="M212" s="1">
        <v>3</v>
      </c>
      <c r="N212" s="77" t="str">
        <f t="shared" si="7"/>
        <v>NIE</v>
      </c>
    </row>
    <row r="213" spans="1:14">
      <c r="A213" s="72"/>
      <c r="B213" s="1">
        <v>11</v>
      </c>
      <c r="C213" s="1" t="s">
        <v>616</v>
      </c>
      <c r="D213" s="14" t="s">
        <v>617</v>
      </c>
      <c r="E213" s="17" t="s">
        <v>618</v>
      </c>
      <c r="F213" s="1" t="s">
        <v>619</v>
      </c>
      <c r="G213" s="1">
        <v>0.61985500000000004</v>
      </c>
      <c r="H213" s="1">
        <v>62</v>
      </c>
      <c r="I213" s="77" t="str">
        <f t="shared" si="6"/>
        <v>NIE</v>
      </c>
      <c r="J213" s="17" t="s">
        <v>986</v>
      </c>
      <c r="K213" s="1" t="s">
        <v>987</v>
      </c>
      <c r="L213" s="1">
        <v>0.72541599999999995</v>
      </c>
      <c r="M213" s="1">
        <v>15</v>
      </c>
      <c r="N213" s="77" t="str">
        <f t="shared" si="7"/>
        <v>NIE</v>
      </c>
    </row>
    <row r="214" spans="1:14">
      <c r="A214" s="72"/>
      <c r="B214" s="1">
        <v>12</v>
      </c>
      <c r="C214" s="1" t="s">
        <v>620</v>
      </c>
      <c r="D214" s="14" t="s">
        <v>621</v>
      </c>
      <c r="E214" s="17" t="s">
        <v>622</v>
      </c>
      <c r="F214" s="1" t="s">
        <v>623</v>
      </c>
      <c r="G214" s="1">
        <v>0.61984600000000001</v>
      </c>
      <c r="H214" s="1">
        <v>71</v>
      </c>
      <c r="I214" s="77" t="str">
        <f t="shared" si="6"/>
        <v>NIE</v>
      </c>
      <c r="J214" s="17" t="s">
        <v>988</v>
      </c>
      <c r="K214" s="1" t="s">
        <v>989</v>
      </c>
      <c r="L214" s="1">
        <v>0.61995599999999995</v>
      </c>
      <c r="M214" s="1">
        <v>107</v>
      </c>
      <c r="N214" s="77" t="str">
        <f t="shared" si="7"/>
        <v>NIE</v>
      </c>
    </row>
    <row r="215" spans="1:14">
      <c r="A215" s="72"/>
      <c r="B215" s="1">
        <v>13</v>
      </c>
      <c r="C215" s="1" t="s">
        <v>624</v>
      </c>
      <c r="D215" s="14" t="s">
        <v>625</v>
      </c>
      <c r="E215" s="17" t="s">
        <v>626</v>
      </c>
      <c r="F215" s="1" t="s">
        <v>627</v>
      </c>
      <c r="G215" s="1">
        <v>0.61988500000000002</v>
      </c>
      <c r="H215" s="1">
        <v>61</v>
      </c>
      <c r="I215" s="77" t="str">
        <f t="shared" si="6"/>
        <v>NIE</v>
      </c>
      <c r="J215" s="17" t="s">
        <v>624</v>
      </c>
      <c r="K215" s="1" t="s">
        <v>625</v>
      </c>
      <c r="L215" s="1">
        <v>1.8760399999999999</v>
      </c>
      <c r="M215" s="1">
        <v>3</v>
      </c>
      <c r="N215" s="77" t="str">
        <f t="shared" si="7"/>
        <v>NIE</v>
      </c>
    </row>
    <row r="216" spans="1:14">
      <c r="A216" s="72"/>
      <c r="B216" s="1">
        <v>14</v>
      </c>
      <c r="C216" s="1" t="s">
        <v>628</v>
      </c>
      <c r="D216" s="14" t="s">
        <v>629</v>
      </c>
      <c r="E216" s="17" t="s">
        <v>630</v>
      </c>
      <c r="F216" s="1" t="s">
        <v>631</v>
      </c>
      <c r="G216" s="1">
        <v>0.619865</v>
      </c>
      <c r="H216" s="1">
        <v>65</v>
      </c>
      <c r="I216" s="77" t="str">
        <f t="shared" si="6"/>
        <v>NIE</v>
      </c>
      <c r="J216" s="17" t="s">
        <v>990</v>
      </c>
      <c r="K216" s="1" t="s">
        <v>991</v>
      </c>
      <c r="L216" s="1">
        <v>0.63477300000000003</v>
      </c>
      <c r="M216" s="1">
        <v>15</v>
      </c>
      <c r="N216" s="77" t="str">
        <f t="shared" si="7"/>
        <v>NIE</v>
      </c>
    </row>
    <row r="217" spans="1:14">
      <c r="A217" s="72"/>
      <c r="B217" s="1">
        <v>15</v>
      </c>
      <c r="C217" s="1" t="s">
        <v>632</v>
      </c>
      <c r="D217" s="14" t="s">
        <v>633</v>
      </c>
      <c r="E217" s="17" t="s">
        <v>634</v>
      </c>
      <c r="F217" s="1" t="s">
        <v>635</v>
      </c>
      <c r="G217" s="1">
        <v>1.2975200000000001E-5</v>
      </c>
      <c r="H217" s="1">
        <v>76</v>
      </c>
      <c r="I217" s="77" t="str">
        <f t="shared" si="6"/>
        <v>TAK</v>
      </c>
      <c r="J217" s="17" t="s">
        <v>632</v>
      </c>
      <c r="K217" s="1" t="s">
        <v>633</v>
      </c>
      <c r="L217" s="1">
        <v>4.0098200000000004</v>
      </c>
      <c r="M217" s="1">
        <v>3</v>
      </c>
      <c r="N217" s="77" t="str">
        <f t="shared" si="7"/>
        <v>NIE</v>
      </c>
    </row>
    <row r="218" spans="1:14">
      <c r="A218" s="72"/>
      <c r="B218" s="1">
        <v>16</v>
      </c>
      <c r="C218" s="1" t="s">
        <v>636</v>
      </c>
      <c r="D218" s="14" t="s">
        <v>637</v>
      </c>
      <c r="E218" s="17" t="s">
        <v>638</v>
      </c>
      <c r="F218" s="1" t="s">
        <v>639</v>
      </c>
      <c r="G218" s="1">
        <v>1.2397</v>
      </c>
      <c r="H218" s="1">
        <v>73</v>
      </c>
      <c r="I218" s="77" t="str">
        <f t="shared" si="6"/>
        <v>NIE</v>
      </c>
      <c r="J218" s="17" t="s">
        <v>992</v>
      </c>
      <c r="K218" s="1" t="s">
        <v>993</v>
      </c>
      <c r="L218" s="1">
        <v>1.2807200000000001</v>
      </c>
      <c r="M218" s="1">
        <v>119</v>
      </c>
      <c r="N218" s="77" t="str">
        <f t="shared" si="7"/>
        <v>NIE</v>
      </c>
    </row>
    <row r="219" spans="1:14">
      <c r="A219" s="72"/>
      <c r="B219" s="1">
        <v>17</v>
      </c>
      <c r="C219" s="1" t="s">
        <v>640</v>
      </c>
      <c r="D219" s="14" t="s">
        <v>641</v>
      </c>
      <c r="E219" s="17" t="s">
        <v>583</v>
      </c>
      <c r="F219" s="1" t="s">
        <v>642</v>
      </c>
      <c r="G219" s="1">
        <v>1.2396799999999999</v>
      </c>
      <c r="H219" s="1">
        <v>66</v>
      </c>
      <c r="I219" s="77" t="str">
        <f t="shared" si="6"/>
        <v>NIE</v>
      </c>
      <c r="J219" s="17" t="s">
        <v>640</v>
      </c>
      <c r="K219" s="1" t="s">
        <v>641</v>
      </c>
      <c r="L219" s="1">
        <v>2.5690599999999999</v>
      </c>
      <c r="M219" s="1">
        <v>3</v>
      </c>
      <c r="N219" s="77" t="str">
        <f t="shared" si="7"/>
        <v>NIE</v>
      </c>
    </row>
    <row r="220" spans="1:14">
      <c r="A220" s="72"/>
      <c r="B220" s="1">
        <v>18</v>
      </c>
      <c r="C220" s="1" t="s">
        <v>643</v>
      </c>
      <c r="D220" s="14" t="s">
        <v>644</v>
      </c>
      <c r="E220" s="17" t="s">
        <v>645</v>
      </c>
      <c r="F220" s="1" t="s">
        <v>646</v>
      </c>
      <c r="G220" s="1">
        <v>1.23969</v>
      </c>
      <c r="H220" s="1">
        <v>34</v>
      </c>
      <c r="I220" s="77" t="str">
        <f t="shared" si="6"/>
        <v>NIE</v>
      </c>
      <c r="J220" s="17" t="s">
        <v>643</v>
      </c>
      <c r="K220" s="1" t="s">
        <v>644</v>
      </c>
      <c r="L220" s="1">
        <v>1.3497399999999999</v>
      </c>
      <c r="M220" s="1">
        <v>3</v>
      </c>
      <c r="N220" s="77" t="str">
        <f t="shared" si="7"/>
        <v>NIE</v>
      </c>
    </row>
    <row r="221" spans="1:14">
      <c r="A221" s="72"/>
      <c r="B221" s="1">
        <v>19</v>
      </c>
      <c r="C221" s="1" t="s">
        <v>647</v>
      </c>
      <c r="D221" s="14" t="s">
        <v>648</v>
      </c>
      <c r="E221" s="17" t="s">
        <v>649</v>
      </c>
      <c r="F221" s="1" t="s">
        <v>650</v>
      </c>
      <c r="G221" s="1">
        <v>1.23969</v>
      </c>
      <c r="H221" s="1">
        <v>46</v>
      </c>
      <c r="I221" s="77" t="str">
        <f t="shared" si="6"/>
        <v>NIE</v>
      </c>
      <c r="J221" s="17" t="s">
        <v>647</v>
      </c>
      <c r="K221" s="1" t="s">
        <v>648</v>
      </c>
      <c r="L221" s="1">
        <v>2.28071</v>
      </c>
      <c r="M221" s="1">
        <v>3</v>
      </c>
      <c r="N221" s="77" t="str">
        <f t="shared" si="7"/>
        <v>NIE</v>
      </c>
    </row>
    <row r="222" spans="1:14">
      <c r="A222" s="72"/>
      <c r="B222" s="1">
        <v>20</v>
      </c>
      <c r="C222" s="1" t="s">
        <v>651</v>
      </c>
      <c r="D222" s="14" t="s">
        <v>652</v>
      </c>
      <c r="E222" s="17" t="s">
        <v>653</v>
      </c>
      <c r="F222" s="1" t="s">
        <v>654</v>
      </c>
      <c r="G222" s="1">
        <v>1.23969</v>
      </c>
      <c r="H222" s="1">
        <v>43</v>
      </c>
      <c r="I222" s="77" t="str">
        <f t="shared" si="6"/>
        <v>NIE</v>
      </c>
      <c r="J222" s="17" t="s">
        <v>994</v>
      </c>
      <c r="K222" s="1" t="s">
        <v>995</v>
      </c>
      <c r="L222" s="1">
        <v>1.2398</v>
      </c>
      <c r="M222" s="1">
        <v>119</v>
      </c>
      <c r="N222" s="77" t="str">
        <f t="shared" si="7"/>
        <v>NIE</v>
      </c>
    </row>
    <row r="223" spans="1:14">
      <c r="A223" s="72"/>
      <c r="B223" s="1">
        <v>21</v>
      </c>
      <c r="C223" s="1" t="s">
        <v>655</v>
      </c>
      <c r="D223" s="14" t="s">
        <v>656</v>
      </c>
      <c r="E223" s="17" t="s">
        <v>657</v>
      </c>
      <c r="F223" s="1" t="s">
        <v>658</v>
      </c>
      <c r="G223" s="1">
        <v>1.2397100000000001</v>
      </c>
      <c r="H223" s="1">
        <v>52</v>
      </c>
      <c r="I223" s="77" t="str">
        <f t="shared" si="6"/>
        <v>NIE</v>
      </c>
      <c r="J223" s="17" t="s">
        <v>996</v>
      </c>
      <c r="K223" s="1" t="s">
        <v>997</v>
      </c>
      <c r="L223" s="1">
        <v>1.9128099999999999</v>
      </c>
      <c r="M223" s="1">
        <v>13</v>
      </c>
      <c r="N223" s="77" t="str">
        <f t="shared" si="7"/>
        <v>NIE</v>
      </c>
    </row>
    <row r="224" spans="1:14">
      <c r="A224" s="72"/>
      <c r="B224" s="1">
        <v>22</v>
      </c>
      <c r="C224" s="1" t="s">
        <v>659</v>
      </c>
      <c r="D224" s="14" t="s">
        <v>660</v>
      </c>
      <c r="E224" s="17" t="s">
        <v>661</v>
      </c>
      <c r="F224" s="1" t="s">
        <v>662</v>
      </c>
      <c r="G224" s="1">
        <v>0.61984700000000004</v>
      </c>
      <c r="H224" s="1">
        <v>53</v>
      </c>
      <c r="I224" s="77" t="str">
        <f t="shared" si="6"/>
        <v>NIE</v>
      </c>
      <c r="J224" s="17" t="s">
        <v>998</v>
      </c>
      <c r="K224" s="1" t="s">
        <v>999</v>
      </c>
      <c r="L224" s="1">
        <v>0.620367</v>
      </c>
      <c r="M224" s="1">
        <v>117</v>
      </c>
      <c r="N224" s="77" t="str">
        <f t="shared" si="7"/>
        <v>NIE</v>
      </c>
    </row>
    <row r="225" spans="1:14">
      <c r="A225" s="72"/>
      <c r="B225" s="1">
        <v>23</v>
      </c>
      <c r="C225" s="1" t="s">
        <v>663</v>
      </c>
      <c r="D225" s="14" t="s">
        <v>664</v>
      </c>
      <c r="E225" s="17" t="s">
        <v>665</v>
      </c>
      <c r="F225" s="1" t="s">
        <v>666</v>
      </c>
      <c r="G225" s="1">
        <v>0.61986399999999997</v>
      </c>
      <c r="H225" s="1">
        <v>43</v>
      </c>
      <c r="I225" s="77" t="str">
        <f t="shared" si="6"/>
        <v>NIE</v>
      </c>
      <c r="J225" s="17" t="s">
        <v>663</v>
      </c>
      <c r="K225" s="1" t="s">
        <v>664</v>
      </c>
      <c r="L225" s="1">
        <v>0.85532200000000003</v>
      </c>
      <c r="M225" s="1">
        <v>3</v>
      </c>
      <c r="N225" s="77" t="str">
        <f t="shared" si="7"/>
        <v>NIE</v>
      </c>
    </row>
    <row r="226" spans="1:14">
      <c r="A226" s="72"/>
      <c r="B226" s="1">
        <v>24</v>
      </c>
      <c r="C226" s="1" t="s">
        <v>667</v>
      </c>
      <c r="D226" s="14" t="s">
        <v>668</v>
      </c>
      <c r="E226" s="17" t="s">
        <v>669</v>
      </c>
      <c r="F226" s="1" t="s">
        <v>670</v>
      </c>
      <c r="G226" s="1">
        <v>1.2396799999999999</v>
      </c>
      <c r="H226" s="1">
        <v>51</v>
      </c>
      <c r="I226" s="77" t="str">
        <f t="shared" si="6"/>
        <v>NIE</v>
      </c>
      <c r="J226" s="17" t="s">
        <v>1000</v>
      </c>
      <c r="K226" s="1" t="s">
        <v>1001</v>
      </c>
      <c r="L226" s="1">
        <v>1.3430599999999999</v>
      </c>
      <c r="M226" s="1">
        <v>57</v>
      </c>
      <c r="N226" s="77" t="str">
        <f t="shared" si="7"/>
        <v>NIE</v>
      </c>
    </row>
    <row r="227" spans="1:14">
      <c r="A227" s="72"/>
      <c r="B227" s="1">
        <v>25</v>
      </c>
      <c r="C227" s="1" t="s">
        <v>671</v>
      </c>
      <c r="D227" s="14" t="s">
        <v>672</v>
      </c>
      <c r="E227" s="17" t="s">
        <v>673</v>
      </c>
      <c r="F227" s="1" t="s">
        <v>674</v>
      </c>
      <c r="G227" s="1">
        <v>1.23969</v>
      </c>
      <c r="H227" s="1">
        <v>33</v>
      </c>
      <c r="I227" s="77" t="str">
        <f t="shared" si="6"/>
        <v>NIE</v>
      </c>
      <c r="J227" s="17" t="s">
        <v>671</v>
      </c>
      <c r="K227" s="1" t="s">
        <v>672</v>
      </c>
      <c r="L227" s="1">
        <v>1.37158</v>
      </c>
      <c r="M227" s="1">
        <v>3</v>
      </c>
      <c r="N227" s="77" t="str">
        <f t="shared" si="7"/>
        <v>NIE</v>
      </c>
    </row>
    <row r="228" spans="1:14">
      <c r="A228" s="72"/>
      <c r="B228" s="1">
        <v>26</v>
      </c>
      <c r="C228" s="1" t="s">
        <v>675</v>
      </c>
      <c r="D228" s="14" t="s">
        <v>676</v>
      </c>
      <c r="E228" s="17" t="s">
        <v>677</v>
      </c>
      <c r="F228" s="1" t="s">
        <v>678</v>
      </c>
      <c r="G228" s="1">
        <v>0.61987000000000003</v>
      </c>
      <c r="H228" s="1">
        <v>56</v>
      </c>
      <c r="I228" s="77" t="str">
        <f t="shared" si="6"/>
        <v>NIE</v>
      </c>
      <c r="J228" s="17" t="s">
        <v>1002</v>
      </c>
      <c r="K228" s="1" t="s">
        <v>678</v>
      </c>
      <c r="L228" s="1">
        <v>0.950403</v>
      </c>
      <c r="M228" s="1">
        <v>13</v>
      </c>
      <c r="N228" s="77" t="str">
        <f t="shared" si="7"/>
        <v>NIE</v>
      </c>
    </row>
    <row r="229" spans="1:14">
      <c r="A229" s="72"/>
      <c r="B229" s="1">
        <v>27</v>
      </c>
      <c r="C229" s="1" t="s">
        <v>679</v>
      </c>
      <c r="D229" s="14" t="s">
        <v>680</v>
      </c>
      <c r="E229" s="17" t="s">
        <v>681</v>
      </c>
      <c r="F229" s="1" t="s">
        <v>682</v>
      </c>
      <c r="G229" s="1">
        <v>1.8545700000000001E-5</v>
      </c>
      <c r="H229" s="1">
        <v>63</v>
      </c>
      <c r="I229" s="77" t="str">
        <f t="shared" si="6"/>
        <v>TAK</v>
      </c>
      <c r="J229" s="17" t="s">
        <v>1003</v>
      </c>
      <c r="K229" s="1" t="s">
        <v>1004</v>
      </c>
      <c r="L229" s="1">
        <v>6.3978199999999998E-4</v>
      </c>
      <c r="M229" s="1">
        <v>61</v>
      </c>
      <c r="N229" s="77" t="str">
        <f t="shared" si="7"/>
        <v>TAK</v>
      </c>
    </row>
    <row r="230" spans="1:14">
      <c r="A230" s="72"/>
      <c r="B230" s="1">
        <v>28</v>
      </c>
      <c r="C230" s="1" t="s">
        <v>683</v>
      </c>
      <c r="D230" s="14" t="s">
        <v>684</v>
      </c>
      <c r="E230" s="17" t="s">
        <v>685</v>
      </c>
      <c r="F230" s="1" t="s">
        <v>686</v>
      </c>
      <c r="G230" s="1">
        <v>0.61985199999999996</v>
      </c>
      <c r="H230" s="1">
        <v>53</v>
      </c>
      <c r="I230" s="77" t="str">
        <f t="shared" si="6"/>
        <v>NIE</v>
      </c>
      <c r="J230" s="17" t="s">
        <v>1005</v>
      </c>
      <c r="K230" s="1" t="s">
        <v>1006</v>
      </c>
      <c r="L230" s="1">
        <v>0.61985199999999996</v>
      </c>
      <c r="M230" s="1">
        <v>117</v>
      </c>
      <c r="N230" s="77" t="str">
        <f t="shared" si="7"/>
        <v>NIE</v>
      </c>
    </row>
    <row r="231" spans="1:14">
      <c r="A231" s="72"/>
      <c r="B231" s="1">
        <v>29</v>
      </c>
      <c r="C231" s="1" t="s">
        <v>687</v>
      </c>
      <c r="D231" s="14" t="s">
        <v>688</v>
      </c>
      <c r="E231" s="17" t="s">
        <v>689</v>
      </c>
      <c r="F231" s="1" t="s">
        <v>690</v>
      </c>
      <c r="G231" s="1">
        <v>0.61985400000000002</v>
      </c>
      <c r="H231" s="1">
        <v>49</v>
      </c>
      <c r="I231" s="77" t="str">
        <f t="shared" si="6"/>
        <v>NIE</v>
      </c>
      <c r="J231" s="17" t="s">
        <v>1007</v>
      </c>
      <c r="K231" s="1" t="s">
        <v>1008</v>
      </c>
      <c r="L231" s="1">
        <v>0.63216399999999995</v>
      </c>
      <c r="M231" s="1">
        <v>13</v>
      </c>
      <c r="N231" s="77" t="str">
        <f t="shared" si="7"/>
        <v>NIE</v>
      </c>
    </row>
    <row r="232" spans="1:14">
      <c r="A232" s="72"/>
      <c r="B232" s="1">
        <v>30</v>
      </c>
      <c r="C232" s="1" t="s">
        <v>691</v>
      </c>
      <c r="D232" s="14" t="s">
        <v>692</v>
      </c>
      <c r="E232" s="17" t="s">
        <v>693</v>
      </c>
      <c r="F232" s="1" t="s">
        <v>694</v>
      </c>
      <c r="G232" s="1">
        <v>2.89043E-5</v>
      </c>
      <c r="H232" s="1">
        <v>64</v>
      </c>
      <c r="I232" s="77" t="str">
        <f t="shared" si="6"/>
        <v>TAK</v>
      </c>
      <c r="J232" s="17" t="s">
        <v>1009</v>
      </c>
      <c r="K232" s="1" t="s">
        <v>1010</v>
      </c>
      <c r="L232" s="1">
        <v>2.7109599999999999E-5</v>
      </c>
      <c r="M232" s="1">
        <v>109</v>
      </c>
      <c r="N232" s="77" t="str">
        <f t="shared" si="7"/>
        <v>TAK</v>
      </c>
    </row>
    <row r="233" spans="1:14">
      <c r="A233" s="72"/>
      <c r="B233" s="1">
        <v>31</v>
      </c>
      <c r="C233" s="1" t="s">
        <v>695</v>
      </c>
      <c r="D233" s="14" t="s">
        <v>696</v>
      </c>
      <c r="E233" s="17" t="s">
        <v>697</v>
      </c>
      <c r="F233" s="1" t="s">
        <v>698</v>
      </c>
      <c r="G233" s="1">
        <v>0.61986699999999995</v>
      </c>
      <c r="H233" s="1">
        <v>83</v>
      </c>
      <c r="I233" s="77" t="str">
        <f t="shared" si="6"/>
        <v>NIE</v>
      </c>
      <c r="J233" s="17" t="s">
        <v>1011</v>
      </c>
      <c r="K233" s="1" t="s">
        <v>1012</v>
      </c>
      <c r="L233" s="1">
        <v>2.3340200000000002</v>
      </c>
      <c r="M233" s="1">
        <v>15</v>
      </c>
      <c r="N233" s="77" t="str">
        <f t="shared" si="7"/>
        <v>NIE</v>
      </c>
    </row>
    <row r="234" spans="1:14">
      <c r="A234" s="72"/>
      <c r="B234" s="1">
        <v>32</v>
      </c>
      <c r="C234" s="1" t="s">
        <v>699</v>
      </c>
      <c r="D234" s="14" t="s">
        <v>700</v>
      </c>
      <c r="E234" s="17" t="s">
        <v>701</v>
      </c>
      <c r="F234" s="1" t="s">
        <v>702</v>
      </c>
      <c r="G234" s="1">
        <v>0.61989000000000005</v>
      </c>
      <c r="H234" s="1">
        <v>73</v>
      </c>
      <c r="I234" s="77" t="str">
        <f t="shared" si="6"/>
        <v>NIE</v>
      </c>
      <c r="J234" s="17" t="s">
        <v>1013</v>
      </c>
      <c r="K234" s="1" t="s">
        <v>1014</v>
      </c>
      <c r="L234" s="1">
        <v>0.62675199999999998</v>
      </c>
      <c r="M234" s="1">
        <v>75</v>
      </c>
      <c r="N234" s="77" t="str">
        <f t="shared" si="7"/>
        <v>NIE</v>
      </c>
    </row>
    <row r="235" spans="1:14">
      <c r="A235" s="72"/>
      <c r="B235" s="1">
        <v>33</v>
      </c>
      <c r="C235" s="1" t="s">
        <v>703</v>
      </c>
      <c r="D235" s="14" t="s">
        <v>704</v>
      </c>
      <c r="E235" s="17" t="s">
        <v>705</v>
      </c>
      <c r="F235" s="1" t="s">
        <v>706</v>
      </c>
      <c r="G235" s="1">
        <v>2.3345300000000002E-5</v>
      </c>
      <c r="H235" s="1">
        <v>74</v>
      </c>
      <c r="I235" s="77" t="str">
        <f t="shared" si="6"/>
        <v>TAK</v>
      </c>
      <c r="J235" s="17" t="s">
        <v>1015</v>
      </c>
      <c r="K235" s="1" t="s">
        <v>1016</v>
      </c>
      <c r="L235" s="1">
        <v>1.26471E-6</v>
      </c>
      <c r="M235" s="1">
        <v>105</v>
      </c>
      <c r="N235" s="77" t="str">
        <f t="shared" si="7"/>
        <v>TAK</v>
      </c>
    </row>
    <row r="236" spans="1:14">
      <c r="A236" s="72"/>
      <c r="B236" s="1">
        <v>34</v>
      </c>
      <c r="C236" s="1" t="s">
        <v>707</v>
      </c>
      <c r="D236" s="14" t="s">
        <v>708</v>
      </c>
      <c r="E236" s="17" t="s">
        <v>709</v>
      </c>
      <c r="F236" s="1" t="s">
        <v>710</v>
      </c>
      <c r="G236" s="1">
        <v>1.2396799999999999</v>
      </c>
      <c r="H236" s="1">
        <v>36</v>
      </c>
      <c r="I236" s="77" t="str">
        <f t="shared" si="6"/>
        <v>NIE</v>
      </c>
      <c r="J236" s="17" t="s">
        <v>1017</v>
      </c>
      <c r="K236" s="1" t="s">
        <v>1018</v>
      </c>
      <c r="L236" s="1">
        <v>1.2400599999999999</v>
      </c>
      <c r="M236" s="1">
        <v>73</v>
      </c>
      <c r="N236" s="77" t="str">
        <f t="shared" si="7"/>
        <v>NIE</v>
      </c>
    </row>
    <row r="237" spans="1:14">
      <c r="A237" s="72"/>
      <c r="B237" s="1">
        <v>35</v>
      </c>
      <c r="C237" s="1" t="s">
        <v>711</v>
      </c>
      <c r="D237" s="14" t="s">
        <v>712</v>
      </c>
      <c r="E237" s="17" t="s">
        <v>713</v>
      </c>
      <c r="F237" s="1" t="s">
        <v>714</v>
      </c>
      <c r="G237" s="1">
        <v>2.26662E-5</v>
      </c>
      <c r="H237" s="1">
        <v>71</v>
      </c>
      <c r="I237" s="77" t="str">
        <f t="shared" si="6"/>
        <v>TAK</v>
      </c>
      <c r="J237" s="17" t="s">
        <v>1019</v>
      </c>
      <c r="K237" s="1" t="s">
        <v>1020</v>
      </c>
      <c r="L237" s="1">
        <v>3.3769600000000001E-4</v>
      </c>
      <c r="M237" s="1">
        <v>69</v>
      </c>
      <c r="N237" s="77" t="str">
        <f t="shared" si="7"/>
        <v>TAK</v>
      </c>
    </row>
    <row r="238" spans="1:14">
      <c r="A238" s="72"/>
      <c r="B238" s="1">
        <v>36</v>
      </c>
      <c r="C238" s="1" t="s">
        <v>715</v>
      </c>
      <c r="D238" s="14" t="s">
        <v>716</v>
      </c>
      <c r="E238" s="17" t="s">
        <v>27</v>
      </c>
      <c r="F238" s="1" t="s">
        <v>717</v>
      </c>
      <c r="G238" s="1">
        <v>0.61984300000000003</v>
      </c>
      <c r="H238" s="1">
        <v>58</v>
      </c>
      <c r="I238" s="77" t="str">
        <f t="shared" si="6"/>
        <v>NIE</v>
      </c>
      <c r="J238" s="17" t="s">
        <v>139</v>
      </c>
      <c r="K238" s="1" t="s">
        <v>1021</v>
      </c>
      <c r="L238" s="1">
        <v>0.62176500000000001</v>
      </c>
      <c r="M238" s="1">
        <v>37</v>
      </c>
      <c r="N238" s="77" t="str">
        <f t="shared" si="7"/>
        <v>NIE</v>
      </c>
    </row>
    <row r="239" spans="1:14">
      <c r="A239" s="72"/>
      <c r="B239" s="1">
        <v>37</v>
      </c>
      <c r="C239" s="1" t="s">
        <v>718</v>
      </c>
      <c r="D239" s="14" t="s">
        <v>719</v>
      </c>
      <c r="E239" s="17" t="s">
        <v>720</v>
      </c>
      <c r="F239" s="1" t="s">
        <v>721</v>
      </c>
      <c r="G239" s="1">
        <v>0.61983999999999995</v>
      </c>
      <c r="H239" s="1">
        <v>77</v>
      </c>
      <c r="I239" s="77" t="str">
        <f t="shared" si="6"/>
        <v>NIE</v>
      </c>
      <c r="J239" s="17" t="s">
        <v>718</v>
      </c>
      <c r="K239" s="1" t="s">
        <v>719</v>
      </c>
      <c r="L239" s="1">
        <v>3.9922399999999998</v>
      </c>
      <c r="M239" s="1">
        <v>3</v>
      </c>
      <c r="N239" s="77" t="str">
        <f t="shared" si="7"/>
        <v>NIE</v>
      </c>
    </row>
    <row r="240" spans="1:14">
      <c r="A240" s="72"/>
      <c r="B240" s="1">
        <v>38</v>
      </c>
      <c r="C240" s="1" t="s">
        <v>722</v>
      </c>
      <c r="D240" s="14" t="s">
        <v>723</v>
      </c>
      <c r="E240" s="17" t="s">
        <v>724</v>
      </c>
      <c r="F240" s="1" t="s">
        <v>725</v>
      </c>
      <c r="G240" s="1">
        <v>0.61984099999999998</v>
      </c>
      <c r="H240" s="1">
        <v>80</v>
      </c>
      <c r="I240" s="77" t="str">
        <f t="shared" si="6"/>
        <v>NIE</v>
      </c>
      <c r="J240" s="17" t="s">
        <v>1022</v>
      </c>
      <c r="K240" s="1" t="s">
        <v>1023</v>
      </c>
      <c r="L240" s="1">
        <v>0.62129299999999998</v>
      </c>
      <c r="M240" s="1">
        <v>65</v>
      </c>
      <c r="N240" s="77" t="str">
        <f t="shared" si="7"/>
        <v>NIE</v>
      </c>
    </row>
    <row r="241" spans="1:14">
      <c r="A241" s="72"/>
      <c r="B241" s="1">
        <v>39</v>
      </c>
      <c r="C241" s="1" t="s">
        <v>726</v>
      </c>
      <c r="D241" s="14" t="s">
        <v>727</v>
      </c>
      <c r="E241" s="17" t="s">
        <v>728</v>
      </c>
      <c r="F241" s="1" t="s">
        <v>729</v>
      </c>
      <c r="G241" s="1">
        <v>2.3187300000000001E-5</v>
      </c>
      <c r="H241" s="1">
        <v>48</v>
      </c>
      <c r="I241" s="77" t="str">
        <f t="shared" si="6"/>
        <v>TAK</v>
      </c>
      <c r="J241" s="17" t="s">
        <v>1024</v>
      </c>
      <c r="K241" s="1" t="s">
        <v>1025</v>
      </c>
      <c r="L241" s="1">
        <v>1.1069900000000001E-4</v>
      </c>
      <c r="M241" s="1">
        <v>91</v>
      </c>
      <c r="N241" s="77" t="str">
        <f t="shared" si="7"/>
        <v>TAK</v>
      </c>
    </row>
    <row r="242" spans="1:14">
      <c r="A242" s="72"/>
      <c r="B242" s="1">
        <v>40</v>
      </c>
      <c r="C242" s="1" t="s">
        <v>730</v>
      </c>
      <c r="D242" s="14" t="s">
        <v>731</v>
      </c>
      <c r="E242" s="17" t="s">
        <v>732</v>
      </c>
      <c r="F242" s="1" t="s">
        <v>733</v>
      </c>
      <c r="G242" s="1">
        <v>0.619861</v>
      </c>
      <c r="H242" s="1">
        <v>62</v>
      </c>
      <c r="I242" s="77" t="str">
        <f t="shared" si="6"/>
        <v>NIE</v>
      </c>
      <c r="J242" s="17" t="s">
        <v>1026</v>
      </c>
      <c r="K242" s="1" t="s">
        <v>1027</v>
      </c>
      <c r="L242" s="1">
        <v>0.80657900000000005</v>
      </c>
      <c r="M242" s="1">
        <v>57</v>
      </c>
      <c r="N242" s="77" t="str">
        <f t="shared" si="7"/>
        <v>NIE</v>
      </c>
    </row>
    <row r="243" spans="1:14">
      <c r="A243" s="72"/>
      <c r="B243" s="1">
        <v>41</v>
      </c>
      <c r="C243" s="1" t="s">
        <v>734</v>
      </c>
      <c r="D243" s="14" t="s">
        <v>735</v>
      </c>
      <c r="E243" s="17" t="s">
        <v>736</v>
      </c>
      <c r="F243" s="1" t="s">
        <v>737</v>
      </c>
      <c r="G243" s="1">
        <v>0.61984300000000003</v>
      </c>
      <c r="H243" s="1">
        <v>64</v>
      </c>
      <c r="I243" s="77" t="str">
        <f t="shared" si="6"/>
        <v>NIE</v>
      </c>
      <c r="J243" s="17" t="s">
        <v>1028</v>
      </c>
      <c r="K243" s="1" t="s">
        <v>1029</v>
      </c>
      <c r="L243" s="1">
        <v>0.62000699999999997</v>
      </c>
      <c r="M243" s="1">
        <v>71</v>
      </c>
      <c r="N243" s="77" t="str">
        <f t="shared" si="7"/>
        <v>NIE</v>
      </c>
    </row>
    <row r="244" spans="1:14">
      <c r="A244" s="72"/>
      <c r="B244" s="1">
        <v>42</v>
      </c>
      <c r="C244" s="1" t="s">
        <v>738</v>
      </c>
      <c r="D244" s="14" t="s">
        <v>739</v>
      </c>
      <c r="E244" s="17" t="s">
        <v>740</v>
      </c>
      <c r="F244" s="1" t="s">
        <v>741</v>
      </c>
      <c r="G244" s="1">
        <v>0.61984099999999998</v>
      </c>
      <c r="H244" s="1">
        <v>53</v>
      </c>
      <c r="I244" s="77" t="str">
        <f t="shared" si="6"/>
        <v>NIE</v>
      </c>
      <c r="J244" s="17" t="s">
        <v>1030</v>
      </c>
      <c r="K244" s="1" t="s">
        <v>1031</v>
      </c>
      <c r="L244" s="1">
        <v>0.62480599999999997</v>
      </c>
      <c r="M244" s="1">
        <v>55</v>
      </c>
      <c r="N244" s="77" t="str">
        <f t="shared" si="7"/>
        <v>NIE</v>
      </c>
    </row>
    <row r="245" spans="1:14">
      <c r="A245" s="72"/>
      <c r="B245" s="1">
        <v>43</v>
      </c>
      <c r="C245" s="1" t="s">
        <v>742</v>
      </c>
      <c r="D245" s="14" t="s">
        <v>743</v>
      </c>
      <c r="E245" s="17" t="s">
        <v>744</v>
      </c>
      <c r="F245" s="1" t="s">
        <v>745</v>
      </c>
      <c r="G245" s="1">
        <v>0.61983999999999995</v>
      </c>
      <c r="H245" s="1">
        <v>60</v>
      </c>
      <c r="I245" s="77" t="str">
        <f t="shared" si="6"/>
        <v>NIE</v>
      </c>
      <c r="J245" s="17" t="s">
        <v>1032</v>
      </c>
      <c r="K245" s="1" t="s">
        <v>1033</v>
      </c>
      <c r="L245" s="1">
        <v>0.634571</v>
      </c>
      <c r="M245" s="1">
        <v>15</v>
      </c>
      <c r="N245" s="77" t="str">
        <f t="shared" si="7"/>
        <v>NIE</v>
      </c>
    </row>
    <row r="246" spans="1:14">
      <c r="A246" s="72"/>
      <c r="B246" s="1">
        <v>44</v>
      </c>
      <c r="C246" s="1" t="s">
        <v>746</v>
      </c>
      <c r="D246" s="14" t="s">
        <v>747</v>
      </c>
      <c r="E246" s="17" t="s">
        <v>748</v>
      </c>
      <c r="F246" s="1" t="s">
        <v>749</v>
      </c>
      <c r="G246" s="1">
        <v>0.61985400000000002</v>
      </c>
      <c r="H246" s="1">
        <v>73</v>
      </c>
      <c r="I246" s="77" t="str">
        <f t="shared" si="6"/>
        <v>NIE</v>
      </c>
      <c r="J246" s="17" t="s">
        <v>1034</v>
      </c>
      <c r="K246" s="1" t="s">
        <v>1035</v>
      </c>
      <c r="L246" s="1">
        <v>0.62252600000000002</v>
      </c>
      <c r="M246" s="1">
        <v>125</v>
      </c>
      <c r="N246" s="77" t="str">
        <f t="shared" si="7"/>
        <v>NIE</v>
      </c>
    </row>
    <row r="247" spans="1:14">
      <c r="A247" s="72"/>
      <c r="B247" s="1">
        <v>45</v>
      </c>
      <c r="C247" s="1" t="s">
        <v>750</v>
      </c>
      <c r="D247" s="14" t="s">
        <v>751</v>
      </c>
      <c r="E247" s="17" t="s">
        <v>752</v>
      </c>
      <c r="F247" s="1" t="s">
        <v>753</v>
      </c>
      <c r="G247" s="1">
        <v>0.61985999999999997</v>
      </c>
      <c r="H247" s="1">
        <v>54</v>
      </c>
      <c r="I247" s="77" t="str">
        <f t="shared" si="6"/>
        <v>NIE</v>
      </c>
      <c r="J247" s="17" t="s">
        <v>1036</v>
      </c>
      <c r="K247" s="1" t="s">
        <v>1037</v>
      </c>
      <c r="L247" s="1">
        <v>0.619838</v>
      </c>
      <c r="M247" s="1">
        <v>73</v>
      </c>
      <c r="N247" s="77" t="str">
        <f t="shared" si="7"/>
        <v>NIE</v>
      </c>
    </row>
    <row r="248" spans="1:14">
      <c r="A248" s="72"/>
      <c r="B248" s="1">
        <v>46</v>
      </c>
      <c r="C248" s="1" t="s">
        <v>754</v>
      </c>
      <c r="D248" s="14" t="s">
        <v>755</v>
      </c>
      <c r="E248" s="17" t="s">
        <v>32</v>
      </c>
      <c r="F248" s="1" t="s">
        <v>756</v>
      </c>
      <c r="G248" s="1">
        <v>1.23969</v>
      </c>
      <c r="H248" s="1">
        <v>49</v>
      </c>
      <c r="I248" s="77" t="str">
        <f t="shared" si="6"/>
        <v>NIE</v>
      </c>
      <c r="J248" s="17" t="s">
        <v>1038</v>
      </c>
      <c r="K248" s="1" t="s">
        <v>1039</v>
      </c>
      <c r="L248" s="1">
        <v>1.2421500000000001</v>
      </c>
      <c r="M248" s="1">
        <v>69</v>
      </c>
      <c r="N248" s="77" t="str">
        <f t="shared" si="7"/>
        <v>NIE</v>
      </c>
    </row>
    <row r="249" spans="1:14">
      <c r="A249" s="72"/>
      <c r="B249" s="1">
        <v>47</v>
      </c>
      <c r="C249" s="1" t="s">
        <v>757</v>
      </c>
      <c r="D249" s="14" t="s">
        <v>758</v>
      </c>
      <c r="E249" s="17" t="s">
        <v>759</v>
      </c>
      <c r="F249" s="1" t="s">
        <v>760</v>
      </c>
      <c r="G249" s="1">
        <v>4.1008499999999999E-5</v>
      </c>
      <c r="H249" s="1">
        <v>69</v>
      </c>
      <c r="I249" s="77" t="str">
        <f t="shared" si="6"/>
        <v>TAK</v>
      </c>
      <c r="J249" s="17" t="s">
        <v>1040</v>
      </c>
      <c r="K249" s="1" t="s">
        <v>1041</v>
      </c>
      <c r="L249" s="1">
        <v>3.2344000000000001E-5</v>
      </c>
      <c r="M249" s="1">
        <v>123</v>
      </c>
      <c r="N249" s="77" t="str">
        <f t="shared" si="7"/>
        <v>TAK</v>
      </c>
    </row>
    <row r="250" spans="1:14">
      <c r="A250" s="72"/>
      <c r="B250" s="1">
        <v>48</v>
      </c>
      <c r="C250" s="1" t="s">
        <v>761</v>
      </c>
      <c r="D250" s="14" t="s">
        <v>762</v>
      </c>
      <c r="E250" s="17" t="s">
        <v>763</v>
      </c>
      <c r="F250" s="1" t="s">
        <v>764</v>
      </c>
      <c r="G250" s="1">
        <v>6.5452499999999997E-6</v>
      </c>
      <c r="H250" s="1">
        <v>70</v>
      </c>
      <c r="I250" s="77" t="str">
        <f t="shared" si="6"/>
        <v>TAK</v>
      </c>
      <c r="J250" s="17" t="s">
        <v>1042</v>
      </c>
      <c r="K250" s="1" t="s">
        <v>1043</v>
      </c>
      <c r="L250" s="1">
        <v>7.42376E-4</v>
      </c>
      <c r="M250" s="1">
        <v>27</v>
      </c>
      <c r="N250" s="77" t="str">
        <f t="shared" si="7"/>
        <v>TAK</v>
      </c>
    </row>
    <row r="251" spans="1:14">
      <c r="A251" s="72"/>
      <c r="B251" s="1">
        <v>49</v>
      </c>
      <c r="C251" s="1" t="s">
        <v>765</v>
      </c>
      <c r="D251" s="14" t="s">
        <v>766</v>
      </c>
      <c r="E251" s="17" t="s">
        <v>767</v>
      </c>
      <c r="F251" s="1" t="s">
        <v>768</v>
      </c>
      <c r="G251" s="1">
        <v>0.61984700000000004</v>
      </c>
      <c r="H251" s="1">
        <v>39</v>
      </c>
      <c r="I251" s="77" t="str">
        <f t="shared" si="6"/>
        <v>NIE</v>
      </c>
      <c r="J251" s="17" t="s">
        <v>1044</v>
      </c>
      <c r="K251" s="1" t="s">
        <v>1045</v>
      </c>
      <c r="L251" s="1">
        <v>0.62004499999999996</v>
      </c>
      <c r="M251" s="1">
        <v>25</v>
      </c>
      <c r="N251" s="77" t="str">
        <f t="shared" si="7"/>
        <v>NIE</v>
      </c>
    </row>
    <row r="252" spans="1:14">
      <c r="A252" s="72"/>
      <c r="B252" s="1">
        <v>50</v>
      </c>
      <c r="C252" s="1" t="s">
        <v>769</v>
      </c>
      <c r="D252" s="14" t="s">
        <v>770</v>
      </c>
      <c r="E252" s="17" t="s">
        <v>771</v>
      </c>
      <c r="F252" s="1" t="s">
        <v>772</v>
      </c>
      <c r="G252" s="1">
        <v>1.2397</v>
      </c>
      <c r="H252" s="1">
        <v>43</v>
      </c>
      <c r="I252" s="77" t="str">
        <f t="shared" si="6"/>
        <v>NIE</v>
      </c>
      <c r="J252" s="17" t="s">
        <v>1046</v>
      </c>
      <c r="K252" s="1" t="s">
        <v>23</v>
      </c>
      <c r="L252" s="1">
        <v>1.2475499999999999</v>
      </c>
      <c r="M252" s="1">
        <v>123</v>
      </c>
      <c r="N252" s="77" t="str">
        <f t="shared" si="7"/>
        <v>NIE</v>
      </c>
    </row>
    <row r="253" spans="1:14">
      <c r="A253" s="72"/>
      <c r="B253" s="1">
        <v>51</v>
      </c>
      <c r="C253" s="1" t="s">
        <v>773</v>
      </c>
      <c r="D253" s="14" t="s">
        <v>774</v>
      </c>
      <c r="E253" s="17" t="s">
        <v>775</v>
      </c>
      <c r="F253" s="1" t="s">
        <v>776</v>
      </c>
      <c r="G253" s="1">
        <v>0.61985999999999997</v>
      </c>
      <c r="H253" s="1">
        <v>70</v>
      </c>
      <c r="I253" s="77" t="str">
        <f t="shared" si="6"/>
        <v>NIE</v>
      </c>
      <c r="J253" s="17" t="s">
        <v>1047</v>
      </c>
      <c r="K253" s="1" t="s">
        <v>1048</v>
      </c>
      <c r="L253" s="1">
        <v>0.62413600000000002</v>
      </c>
      <c r="M253" s="1">
        <v>35</v>
      </c>
      <c r="N253" s="77" t="str">
        <f t="shared" si="7"/>
        <v>NIE</v>
      </c>
    </row>
    <row r="254" spans="1:14">
      <c r="A254" s="72"/>
      <c r="B254" s="1">
        <v>52</v>
      </c>
      <c r="C254" s="1" t="s">
        <v>777</v>
      </c>
      <c r="D254" s="14" t="s">
        <v>778</v>
      </c>
      <c r="E254" s="17" t="s">
        <v>779</v>
      </c>
      <c r="F254" s="1" t="s">
        <v>780</v>
      </c>
      <c r="G254" s="1">
        <v>0.61985299999999999</v>
      </c>
      <c r="H254" s="1">
        <v>55</v>
      </c>
      <c r="I254" s="77" t="str">
        <f t="shared" si="6"/>
        <v>NIE</v>
      </c>
      <c r="J254" s="17" t="s">
        <v>1049</v>
      </c>
      <c r="K254" s="1" t="s">
        <v>1050</v>
      </c>
      <c r="L254" s="1">
        <v>0.68560399999999999</v>
      </c>
      <c r="M254" s="1">
        <v>15</v>
      </c>
      <c r="N254" s="77" t="str">
        <f t="shared" si="7"/>
        <v>NIE</v>
      </c>
    </row>
    <row r="255" spans="1:14">
      <c r="A255" s="72"/>
      <c r="B255" s="1">
        <v>53</v>
      </c>
      <c r="C255" s="1" t="s">
        <v>781</v>
      </c>
      <c r="D255" s="14" t="s">
        <v>782</v>
      </c>
      <c r="E255" s="17" t="s">
        <v>783</v>
      </c>
      <c r="F255" s="1" t="s">
        <v>784</v>
      </c>
      <c r="G255" s="1">
        <v>1.2397</v>
      </c>
      <c r="H255" s="1">
        <v>67</v>
      </c>
      <c r="I255" s="77" t="str">
        <f t="shared" si="6"/>
        <v>NIE</v>
      </c>
      <c r="J255" s="17" t="s">
        <v>1051</v>
      </c>
      <c r="K255" s="1" t="s">
        <v>1052</v>
      </c>
      <c r="L255" s="1">
        <v>1.62521</v>
      </c>
      <c r="M255" s="1">
        <v>15</v>
      </c>
      <c r="N255" s="77" t="str">
        <f t="shared" si="7"/>
        <v>NIE</v>
      </c>
    </row>
    <row r="256" spans="1:14">
      <c r="A256" s="72"/>
      <c r="B256" s="1">
        <v>54</v>
      </c>
      <c r="C256" s="1" t="s">
        <v>785</v>
      </c>
      <c r="D256" s="14" t="s">
        <v>786</v>
      </c>
      <c r="E256" s="17" t="s">
        <v>787</v>
      </c>
      <c r="F256" s="1" t="s">
        <v>788</v>
      </c>
      <c r="G256" s="1">
        <v>0.61987599999999998</v>
      </c>
      <c r="H256" s="1">
        <v>59</v>
      </c>
      <c r="I256" s="77" t="str">
        <f t="shared" si="6"/>
        <v>NIE</v>
      </c>
      <c r="J256" s="17" t="s">
        <v>1053</v>
      </c>
      <c r="K256" s="1" t="s">
        <v>1054</v>
      </c>
      <c r="L256" s="1">
        <v>0.63474399999999997</v>
      </c>
      <c r="M256" s="1">
        <v>55</v>
      </c>
      <c r="N256" s="77" t="str">
        <f t="shared" si="7"/>
        <v>NIE</v>
      </c>
    </row>
    <row r="257" spans="1:14">
      <c r="A257" s="72"/>
      <c r="B257" s="1">
        <v>55</v>
      </c>
      <c r="C257" s="1" t="s">
        <v>789</v>
      </c>
      <c r="D257" s="14" t="s">
        <v>790</v>
      </c>
      <c r="E257" s="17" t="s">
        <v>791</v>
      </c>
      <c r="F257" s="1" t="s">
        <v>792</v>
      </c>
      <c r="G257" s="1">
        <v>0.61986699999999995</v>
      </c>
      <c r="H257" s="1">
        <v>72</v>
      </c>
      <c r="I257" s="77" t="str">
        <f t="shared" si="6"/>
        <v>NIE</v>
      </c>
      <c r="J257" s="17" t="s">
        <v>1055</v>
      </c>
      <c r="K257" s="1" t="s">
        <v>1056</v>
      </c>
      <c r="L257" s="1">
        <v>2.0727199999999999</v>
      </c>
      <c r="M257" s="1">
        <v>13</v>
      </c>
      <c r="N257" s="77" t="str">
        <f t="shared" si="7"/>
        <v>NIE</v>
      </c>
    </row>
    <row r="258" spans="1:14">
      <c r="A258" s="72"/>
      <c r="B258" s="1">
        <v>56</v>
      </c>
      <c r="C258" s="1" t="s">
        <v>793</v>
      </c>
      <c r="D258" s="14" t="s">
        <v>794</v>
      </c>
      <c r="E258" s="17" t="s">
        <v>795</v>
      </c>
      <c r="F258" s="1" t="s">
        <v>796</v>
      </c>
      <c r="G258" s="1">
        <v>1.23969</v>
      </c>
      <c r="H258" s="1">
        <v>62</v>
      </c>
      <c r="I258" s="77" t="str">
        <f t="shared" si="6"/>
        <v>NIE</v>
      </c>
      <c r="J258" s="17" t="s">
        <v>793</v>
      </c>
      <c r="K258" s="1" t="s">
        <v>794</v>
      </c>
      <c r="L258" s="1">
        <v>2.7179700000000002</v>
      </c>
      <c r="M258" s="1">
        <v>3</v>
      </c>
      <c r="N258" s="77" t="str">
        <f t="shared" si="7"/>
        <v>NIE</v>
      </c>
    </row>
    <row r="259" spans="1:14">
      <c r="A259" s="72"/>
      <c r="B259" s="1">
        <v>57</v>
      </c>
      <c r="C259" s="1" t="s">
        <v>797</v>
      </c>
      <c r="D259" s="14" t="s">
        <v>798</v>
      </c>
      <c r="E259" s="17" t="s">
        <v>799</v>
      </c>
      <c r="F259" s="1" t="s">
        <v>800</v>
      </c>
      <c r="G259" s="1">
        <v>2.9648099999999998E-6</v>
      </c>
      <c r="H259" s="1">
        <v>84</v>
      </c>
      <c r="I259" s="77" t="str">
        <f t="shared" si="6"/>
        <v>TAK</v>
      </c>
      <c r="J259" s="17" t="s">
        <v>1057</v>
      </c>
      <c r="K259" s="1" t="s">
        <v>1058</v>
      </c>
      <c r="L259" s="1">
        <v>1.65063</v>
      </c>
      <c r="M259" s="1">
        <v>13</v>
      </c>
      <c r="N259" s="77" t="str">
        <f t="shared" si="7"/>
        <v>NIE</v>
      </c>
    </row>
    <row r="260" spans="1:14">
      <c r="A260" s="72"/>
      <c r="B260" s="1">
        <v>58</v>
      </c>
      <c r="C260" s="1" t="s">
        <v>801</v>
      </c>
      <c r="D260" s="14" t="s">
        <v>802</v>
      </c>
      <c r="E260" s="17" t="s">
        <v>803</v>
      </c>
      <c r="F260" s="1" t="s">
        <v>804</v>
      </c>
      <c r="G260" s="1">
        <v>0.61984700000000004</v>
      </c>
      <c r="H260" s="1">
        <v>35</v>
      </c>
      <c r="I260" s="77" t="str">
        <f t="shared" ref="I260:I302" si="8">IF(G260&lt;0.0001,"TAK","NIE")</f>
        <v>NIE</v>
      </c>
      <c r="J260" s="17" t="s">
        <v>1059</v>
      </c>
      <c r="K260" s="1" t="s">
        <v>1060</v>
      </c>
      <c r="L260" s="1">
        <v>0.61984399999999995</v>
      </c>
      <c r="M260" s="1">
        <v>123</v>
      </c>
      <c r="N260" s="77" t="str">
        <f t="shared" ref="N260:N302" si="9">IF(L260&lt;0.01,"TAK","NIE")</f>
        <v>NIE</v>
      </c>
    </row>
    <row r="261" spans="1:14">
      <c r="A261" s="72"/>
      <c r="B261" s="1">
        <v>59</v>
      </c>
      <c r="C261" s="1" t="s">
        <v>805</v>
      </c>
      <c r="D261" s="14" t="s">
        <v>806</v>
      </c>
      <c r="E261" s="17" t="s">
        <v>807</v>
      </c>
      <c r="F261" s="1" t="s">
        <v>808</v>
      </c>
      <c r="G261" s="1">
        <v>0.61983999999999995</v>
      </c>
      <c r="H261" s="1">
        <v>62</v>
      </c>
      <c r="I261" s="77" t="str">
        <f t="shared" si="8"/>
        <v>NIE</v>
      </c>
      <c r="J261" s="17" t="s">
        <v>1061</v>
      </c>
      <c r="K261" s="1" t="s">
        <v>1062</v>
      </c>
      <c r="L261" s="1">
        <v>0.82405300000000004</v>
      </c>
      <c r="M261" s="1">
        <v>23</v>
      </c>
      <c r="N261" s="77" t="str">
        <f t="shared" si="9"/>
        <v>NIE</v>
      </c>
    </row>
    <row r="262" spans="1:14">
      <c r="A262" s="72"/>
      <c r="B262" s="1">
        <v>60</v>
      </c>
      <c r="C262" s="1" t="s">
        <v>809</v>
      </c>
      <c r="D262" s="14" t="s">
        <v>810</v>
      </c>
      <c r="E262" s="17" t="s">
        <v>811</v>
      </c>
      <c r="F262" s="1" t="s">
        <v>812</v>
      </c>
      <c r="G262" s="1">
        <v>0.61986600000000003</v>
      </c>
      <c r="H262" s="1">
        <v>54</v>
      </c>
      <c r="I262" s="77" t="str">
        <f t="shared" si="8"/>
        <v>NIE</v>
      </c>
      <c r="J262" s="17" t="s">
        <v>1063</v>
      </c>
      <c r="K262" s="1" t="s">
        <v>1064</v>
      </c>
      <c r="L262" s="1">
        <v>0.62008200000000002</v>
      </c>
      <c r="M262" s="1">
        <v>61</v>
      </c>
      <c r="N262" s="77" t="str">
        <f t="shared" si="9"/>
        <v>NIE</v>
      </c>
    </row>
    <row r="263" spans="1:14">
      <c r="A263" s="72"/>
      <c r="B263" s="1">
        <v>61</v>
      </c>
      <c r="C263" s="1" t="s">
        <v>813</v>
      </c>
      <c r="D263" s="14" t="s">
        <v>814</v>
      </c>
      <c r="E263" s="17" t="s">
        <v>815</v>
      </c>
      <c r="F263" s="1" t="s">
        <v>816</v>
      </c>
      <c r="G263" s="1">
        <v>0.61984099999999998</v>
      </c>
      <c r="H263" s="1">
        <v>55</v>
      </c>
      <c r="I263" s="77" t="str">
        <f t="shared" si="8"/>
        <v>NIE</v>
      </c>
      <c r="J263" s="17" t="s">
        <v>1065</v>
      </c>
      <c r="K263" s="1" t="s">
        <v>1066</v>
      </c>
      <c r="L263" s="1">
        <v>0.62309499999999995</v>
      </c>
      <c r="M263" s="1">
        <v>55</v>
      </c>
      <c r="N263" s="77" t="str">
        <f t="shared" si="9"/>
        <v>NIE</v>
      </c>
    </row>
    <row r="264" spans="1:14">
      <c r="A264" s="72"/>
      <c r="B264" s="1">
        <v>62</v>
      </c>
      <c r="C264" s="1" t="s">
        <v>817</v>
      </c>
      <c r="D264" s="14" t="s">
        <v>818</v>
      </c>
      <c r="E264" s="17" t="s">
        <v>819</v>
      </c>
      <c r="F264" s="1" t="s">
        <v>820</v>
      </c>
      <c r="G264" s="1">
        <v>1.2397199999999999</v>
      </c>
      <c r="H264" s="1">
        <v>62</v>
      </c>
      <c r="I264" s="77" t="str">
        <f t="shared" si="8"/>
        <v>NIE</v>
      </c>
      <c r="J264" s="17" t="s">
        <v>1067</v>
      </c>
      <c r="K264" s="1" t="s">
        <v>1068</v>
      </c>
      <c r="L264" s="1">
        <v>1.2414000000000001</v>
      </c>
      <c r="M264" s="1">
        <v>71</v>
      </c>
      <c r="N264" s="77" t="str">
        <f t="shared" si="9"/>
        <v>NIE</v>
      </c>
    </row>
    <row r="265" spans="1:14">
      <c r="A265" s="72"/>
      <c r="B265" s="1">
        <v>63</v>
      </c>
      <c r="C265" s="1" t="s">
        <v>821</v>
      </c>
      <c r="D265" s="14" t="s">
        <v>822</v>
      </c>
      <c r="E265" s="17" t="s">
        <v>823</v>
      </c>
      <c r="F265" s="1" t="s">
        <v>824</v>
      </c>
      <c r="G265" s="1">
        <v>1.6789399999999999E-5</v>
      </c>
      <c r="H265" s="1">
        <v>38</v>
      </c>
      <c r="I265" s="77" t="str">
        <f t="shared" si="8"/>
        <v>TAK</v>
      </c>
      <c r="J265" s="17" t="s">
        <v>821</v>
      </c>
      <c r="K265" s="1" t="s">
        <v>822</v>
      </c>
      <c r="L265" s="1">
        <v>5.76418E-2</v>
      </c>
      <c r="M265" s="1">
        <v>3</v>
      </c>
      <c r="N265" s="77" t="str">
        <f t="shared" si="9"/>
        <v>NIE</v>
      </c>
    </row>
    <row r="266" spans="1:14">
      <c r="A266" s="72"/>
      <c r="B266" s="1">
        <v>64</v>
      </c>
      <c r="C266" s="1" t="s">
        <v>825</v>
      </c>
      <c r="D266" s="14" t="s">
        <v>826</v>
      </c>
      <c r="E266" s="17" t="s">
        <v>827</v>
      </c>
      <c r="F266" s="1" t="s">
        <v>828</v>
      </c>
      <c r="G266" s="1">
        <v>0.619861</v>
      </c>
      <c r="H266" s="1">
        <v>55</v>
      </c>
      <c r="I266" s="77" t="str">
        <f t="shared" si="8"/>
        <v>NIE</v>
      </c>
      <c r="J266" s="17" t="s">
        <v>1069</v>
      </c>
      <c r="K266" s="1" t="s">
        <v>1070</v>
      </c>
      <c r="L266" s="1">
        <v>0.619838</v>
      </c>
      <c r="M266" s="1">
        <v>37</v>
      </c>
      <c r="N266" s="77" t="str">
        <f t="shared" si="9"/>
        <v>NIE</v>
      </c>
    </row>
    <row r="267" spans="1:14">
      <c r="A267" s="72"/>
      <c r="B267" s="1">
        <v>65</v>
      </c>
      <c r="C267" s="1" t="s">
        <v>829</v>
      </c>
      <c r="D267" s="14" t="s">
        <v>830</v>
      </c>
      <c r="E267" s="17" t="s">
        <v>831</v>
      </c>
      <c r="F267" s="1" t="s">
        <v>832</v>
      </c>
      <c r="G267" s="1">
        <v>1.2397100000000001</v>
      </c>
      <c r="H267" s="1">
        <v>69</v>
      </c>
      <c r="I267" s="77" t="str">
        <f t="shared" si="8"/>
        <v>NIE</v>
      </c>
      <c r="J267" s="17" t="s">
        <v>1071</v>
      </c>
      <c r="K267" s="1" t="s">
        <v>1072</v>
      </c>
      <c r="L267" s="1">
        <v>1.6957199999999999</v>
      </c>
      <c r="M267" s="1">
        <v>15</v>
      </c>
      <c r="N267" s="77" t="str">
        <f t="shared" si="9"/>
        <v>NIE</v>
      </c>
    </row>
    <row r="268" spans="1:14">
      <c r="A268" s="72"/>
      <c r="B268" s="1">
        <v>66</v>
      </c>
      <c r="C268" s="1" t="s">
        <v>833</v>
      </c>
      <c r="D268" s="14" t="s">
        <v>834</v>
      </c>
      <c r="E268" s="17" t="s">
        <v>835</v>
      </c>
      <c r="F268" s="1" t="s">
        <v>836</v>
      </c>
      <c r="G268" s="1">
        <v>0.61985299999999999</v>
      </c>
      <c r="H268" s="1">
        <v>75</v>
      </c>
      <c r="I268" s="77" t="str">
        <f t="shared" si="8"/>
        <v>NIE</v>
      </c>
      <c r="J268" s="17" t="s">
        <v>1073</v>
      </c>
      <c r="K268" s="1" t="s">
        <v>1074</v>
      </c>
      <c r="L268" s="1">
        <v>2.2043400000000002</v>
      </c>
      <c r="M268" s="1">
        <v>15</v>
      </c>
      <c r="N268" s="77" t="str">
        <f t="shared" si="9"/>
        <v>NIE</v>
      </c>
    </row>
    <row r="269" spans="1:14">
      <c r="A269" s="72"/>
      <c r="B269" s="1">
        <v>67</v>
      </c>
      <c r="C269" s="1" t="s">
        <v>837</v>
      </c>
      <c r="D269" s="14" t="s">
        <v>838</v>
      </c>
      <c r="E269" s="17" t="s">
        <v>839</v>
      </c>
      <c r="F269" s="1" t="s">
        <v>840</v>
      </c>
      <c r="G269" s="1">
        <v>1.2397100000000001</v>
      </c>
      <c r="H269" s="1">
        <v>47</v>
      </c>
      <c r="I269" s="77" t="str">
        <f t="shared" si="8"/>
        <v>NIE</v>
      </c>
      <c r="J269" s="17" t="s">
        <v>837</v>
      </c>
      <c r="K269" s="1" t="s">
        <v>838</v>
      </c>
      <c r="L269" s="1">
        <v>2.1350899999999999</v>
      </c>
      <c r="M269" s="1">
        <v>3</v>
      </c>
      <c r="N269" s="77" t="str">
        <f t="shared" si="9"/>
        <v>NIE</v>
      </c>
    </row>
    <row r="270" spans="1:14">
      <c r="A270" s="72"/>
      <c r="B270" s="1">
        <v>68</v>
      </c>
      <c r="C270" s="1" t="s">
        <v>841</v>
      </c>
      <c r="D270" s="14" t="s">
        <v>842</v>
      </c>
      <c r="E270" s="17" t="s">
        <v>843</v>
      </c>
      <c r="F270" s="1" t="s">
        <v>844</v>
      </c>
      <c r="G270" s="1">
        <v>0.61985999999999997</v>
      </c>
      <c r="H270" s="1">
        <v>32</v>
      </c>
      <c r="I270" s="77" t="str">
        <f t="shared" si="8"/>
        <v>NIE</v>
      </c>
      <c r="J270" s="17" t="s">
        <v>1075</v>
      </c>
      <c r="K270" s="1" t="s">
        <v>1076</v>
      </c>
      <c r="L270" s="1">
        <v>0.62010600000000005</v>
      </c>
      <c r="M270" s="1">
        <v>35</v>
      </c>
      <c r="N270" s="77" t="str">
        <f t="shared" si="9"/>
        <v>NIE</v>
      </c>
    </row>
    <row r="271" spans="1:14">
      <c r="A271" s="72"/>
      <c r="B271" s="1">
        <v>69</v>
      </c>
      <c r="C271" s="1" t="s">
        <v>845</v>
      </c>
      <c r="D271" s="14" t="s">
        <v>846</v>
      </c>
      <c r="E271" s="17" t="s">
        <v>847</v>
      </c>
      <c r="F271" s="1" t="s">
        <v>848</v>
      </c>
      <c r="G271" s="1">
        <v>1.2397100000000001</v>
      </c>
      <c r="H271" s="1">
        <v>63</v>
      </c>
      <c r="I271" s="77" t="str">
        <f t="shared" si="8"/>
        <v>NIE</v>
      </c>
      <c r="J271" s="17" t="s">
        <v>1077</v>
      </c>
      <c r="K271" s="1" t="s">
        <v>1078</v>
      </c>
      <c r="L271" s="1">
        <v>1.2541599999999999</v>
      </c>
      <c r="M271" s="1">
        <v>29</v>
      </c>
      <c r="N271" s="77" t="str">
        <f t="shared" si="9"/>
        <v>NIE</v>
      </c>
    </row>
    <row r="272" spans="1:14">
      <c r="A272" s="72"/>
      <c r="B272" s="1">
        <v>70</v>
      </c>
      <c r="C272" s="1" t="s">
        <v>849</v>
      </c>
      <c r="D272" s="14" t="s">
        <v>850</v>
      </c>
      <c r="E272" s="17" t="s">
        <v>851</v>
      </c>
      <c r="F272" s="1" t="s">
        <v>852</v>
      </c>
      <c r="G272" s="1">
        <v>0.619869</v>
      </c>
      <c r="H272" s="1">
        <v>53</v>
      </c>
      <c r="I272" s="77" t="str">
        <f t="shared" si="8"/>
        <v>NIE</v>
      </c>
      <c r="J272" s="17" t="s">
        <v>1079</v>
      </c>
      <c r="K272" s="1" t="s">
        <v>1080</v>
      </c>
      <c r="L272" s="1">
        <v>2.2730800000000002</v>
      </c>
      <c r="M272" s="1">
        <v>15</v>
      </c>
      <c r="N272" s="77" t="str">
        <f t="shared" si="9"/>
        <v>NIE</v>
      </c>
    </row>
    <row r="273" spans="1:14">
      <c r="A273" s="72"/>
      <c r="B273" s="1">
        <v>71</v>
      </c>
      <c r="C273" s="1" t="s">
        <v>853</v>
      </c>
      <c r="D273" s="14" t="s">
        <v>854</v>
      </c>
      <c r="E273" s="17" t="s">
        <v>855</v>
      </c>
      <c r="F273" s="1" t="s">
        <v>856</v>
      </c>
      <c r="G273" s="1">
        <v>1.8717699999999999E-5</v>
      </c>
      <c r="H273" s="1">
        <v>55</v>
      </c>
      <c r="I273" s="77" t="str">
        <f t="shared" si="8"/>
        <v>TAK</v>
      </c>
      <c r="J273" s="17" t="s">
        <v>1081</v>
      </c>
      <c r="K273" s="1" t="s">
        <v>1082</v>
      </c>
      <c r="L273" s="1">
        <v>5.32895E-6</v>
      </c>
      <c r="M273" s="1">
        <v>87</v>
      </c>
      <c r="N273" s="77" t="str">
        <f t="shared" si="9"/>
        <v>TAK</v>
      </c>
    </row>
    <row r="274" spans="1:14">
      <c r="A274" s="72"/>
      <c r="B274" s="1">
        <v>72</v>
      </c>
      <c r="C274" s="1" t="s">
        <v>857</v>
      </c>
      <c r="D274" s="14" t="s">
        <v>858</v>
      </c>
      <c r="E274" s="17" t="s">
        <v>859</v>
      </c>
      <c r="F274" s="1" t="s">
        <v>860</v>
      </c>
      <c r="G274" s="1">
        <v>0.61984499999999998</v>
      </c>
      <c r="H274" s="1">
        <v>55</v>
      </c>
      <c r="I274" s="77" t="str">
        <f t="shared" si="8"/>
        <v>NIE</v>
      </c>
      <c r="J274" s="17" t="s">
        <v>1083</v>
      </c>
      <c r="K274" s="1" t="s">
        <v>1084</v>
      </c>
      <c r="L274" s="1">
        <v>0.73763699999999999</v>
      </c>
      <c r="M274" s="1">
        <v>27</v>
      </c>
      <c r="N274" s="77" t="str">
        <f t="shared" si="9"/>
        <v>NIE</v>
      </c>
    </row>
    <row r="275" spans="1:14">
      <c r="A275" s="72"/>
      <c r="B275" s="1">
        <v>73</v>
      </c>
      <c r="C275" s="1" t="s">
        <v>861</v>
      </c>
      <c r="D275" s="14" t="s">
        <v>862</v>
      </c>
      <c r="E275" s="17" t="s">
        <v>863</v>
      </c>
      <c r="F275" s="1" t="s">
        <v>29</v>
      </c>
      <c r="G275" s="1">
        <v>1.23969</v>
      </c>
      <c r="H275" s="1">
        <v>60</v>
      </c>
      <c r="I275" s="77" t="str">
        <f t="shared" si="8"/>
        <v>NIE</v>
      </c>
      <c r="J275" s="17" t="s">
        <v>863</v>
      </c>
      <c r="K275" s="1" t="s">
        <v>1085</v>
      </c>
      <c r="L275" s="1">
        <v>1.30213</v>
      </c>
      <c r="M275" s="1">
        <v>15</v>
      </c>
      <c r="N275" s="77" t="str">
        <f t="shared" si="9"/>
        <v>NIE</v>
      </c>
    </row>
    <row r="276" spans="1:14">
      <c r="A276" s="72"/>
      <c r="B276" s="1">
        <v>74</v>
      </c>
      <c r="C276" s="1" t="s">
        <v>864</v>
      </c>
      <c r="D276" s="14" t="s">
        <v>865</v>
      </c>
      <c r="E276" s="17" t="s">
        <v>866</v>
      </c>
      <c r="F276" s="1" t="s">
        <v>867</v>
      </c>
      <c r="G276" s="1">
        <v>0.61985400000000002</v>
      </c>
      <c r="H276" s="1">
        <v>61</v>
      </c>
      <c r="I276" s="77" t="str">
        <f t="shared" si="8"/>
        <v>NIE</v>
      </c>
      <c r="J276" s="17" t="s">
        <v>864</v>
      </c>
      <c r="K276" s="1" t="s">
        <v>865</v>
      </c>
      <c r="L276" s="1">
        <v>2.5624099999999999</v>
      </c>
      <c r="M276" s="1">
        <v>3</v>
      </c>
      <c r="N276" s="77" t="str">
        <f t="shared" si="9"/>
        <v>NIE</v>
      </c>
    </row>
    <row r="277" spans="1:14">
      <c r="A277" s="72"/>
      <c r="B277" s="1">
        <v>75</v>
      </c>
      <c r="C277" s="1" t="s">
        <v>868</v>
      </c>
      <c r="D277" s="14" t="s">
        <v>869</v>
      </c>
      <c r="E277" s="17" t="s">
        <v>870</v>
      </c>
      <c r="F277" s="1" t="s">
        <v>871</v>
      </c>
      <c r="G277" s="1">
        <v>1.2397100000000001</v>
      </c>
      <c r="H277" s="1">
        <v>68</v>
      </c>
      <c r="I277" s="77" t="str">
        <f t="shared" si="8"/>
        <v>NIE</v>
      </c>
      <c r="J277" s="17" t="s">
        <v>1086</v>
      </c>
      <c r="K277" s="1" t="s">
        <v>1087</v>
      </c>
      <c r="L277" s="1">
        <v>1.3531299999999999</v>
      </c>
      <c r="M277" s="1">
        <v>57</v>
      </c>
      <c r="N277" s="77" t="str">
        <f t="shared" si="9"/>
        <v>NIE</v>
      </c>
    </row>
    <row r="278" spans="1:14">
      <c r="A278" s="72"/>
      <c r="B278" s="1">
        <v>76</v>
      </c>
      <c r="C278" s="1" t="s">
        <v>872</v>
      </c>
      <c r="D278" s="14" t="s">
        <v>873</v>
      </c>
      <c r="E278" s="17" t="s">
        <v>874</v>
      </c>
      <c r="F278" s="1" t="s">
        <v>875</v>
      </c>
      <c r="G278" s="1">
        <v>0.61985299999999999</v>
      </c>
      <c r="H278" s="1">
        <v>53</v>
      </c>
      <c r="I278" s="77" t="str">
        <f t="shared" si="8"/>
        <v>NIE</v>
      </c>
      <c r="J278" s="17" t="s">
        <v>1088</v>
      </c>
      <c r="K278" s="1" t="s">
        <v>1089</v>
      </c>
      <c r="L278" s="1">
        <v>0.65035200000000004</v>
      </c>
      <c r="M278" s="1">
        <v>13</v>
      </c>
      <c r="N278" s="77" t="str">
        <f t="shared" si="9"/>
        <v>NIE</v>
      </c>
    </row>
    <row r="279" spans="1:14">
      <c r="A279" s="72"/>
      <c r="B279" s="1">
        <v>77</v>
      </c>
      <c r="C279" s="1" t="s">
        <v>876</v>
      </c>
      <c r="D279" s="14" t="s">
        <v>877</v>
      </c>
      <c r="E279" s="17" t="s">
        <v>878</v>
      </c>
      <c r="F279" s="1" t="s">
        <v>879</v>
      </c>
      <c r="G279" s="1">
        <v>0.61986799999999997</v>
      </c>
      <c r="H279" s="1">
        <v>58</v>
      </c>
      <c r="I279" s="77" t="str">
        <f t="shared" si="8"/>
        <v>NIE</v>
      </c>
      <c r="J279" s="17" t="s">
        <v>876</v>
      </c>
      <c r="K279" s="1" t="s">
        <v>877</v>
      </c>
      <c r="L279" s="1">
        <v>1.32853</v>
      </c>
      <c r="M279" s="1">
        <v>3</v>
      </c>
      <c r="N279" s="77" t="str">
        <f t="shared" si="9"/>
        <v>NIE</v>
      </c>
    </row>
    <row r="280" spans="1:14">
      <c r="A280" s="72"/>
      <c r="B280" s="1">
        <v>78</v>
      </c>
      <c r="C280" s="1" t="s">
        <v>880</v>
      </c>
      <c r="D280" s="14" t="s">
        <v>881</v>
      </c>
      <c r="E280" s="17" t="s">
        <v>882</v>
      </c>
      <c r="F280" s="1" t="s">
        <v>883</v>
      </c>
      <c r="G280" s="1">
        <v>1.2397100000000001</v>
      </c>
      <c r="H280" s="1">
        <v>59</v>
      </c>
      <c r="I280" s="77" t="str">
        <f t="shared" si="8"/>
        <v>NIE</v>
      </c>
      <c r="J280" s="17" t="s">
        <v>1090</v>
      </c>
      <c r="K280" s="1" t="s">
        <v>1091</v>
      </c>
      <c r="L280" s="1">
        <v>1.2524200000000001</v>
      </c>
      <c r="M280" s="1">
        <v>55</v>
      </c>
      <c r="N280" s="77" t="str">
        <f t="shared" si="9"/>
        <v>NIE</v>
      </c>
    </row>
    <row r="281" spans="1:14">
      <c r="A281" s="72"/>
      <c r="B281" s="1">
        <v>79</v>
      </c>
      <c r="C281" s="1" t="s">
        <v>884</v>
      </c>
      <c r="D281" s="14" t="s">
        <v>885</v>
      </c>
      <c r="E281" s="17" t="s">
        <v>886</v>
      </c>
      <c r="F281" s="1" t="s">
        <v>887</v>
      </c>
      <c r="G281" s="1">
        <v>0.61987800000000004</v>
      </c>
      <c r="H281" s="1">
        <v>47</v>
      </c>
      <c r="I281" s="77" t="str">
        <f t="shared" si="8"/>
        <v>NIE</v>
      </c>
      <c r="J281" s="17" t="s">
        <v>1092</v>
      </c>
      <c r="K281" s="1" t="s">
        <v>1093</v>
      </c>
      <c r="L281" s="1">
        <v>0.81352800000000003</v>
      </c>
      <c r="M281" s="1">
        <v>13</v>
      </c>
      <c r="N281" s="77" t="str">
        <f t="shared" si="9"/>
        <v>NIE</v>
      </c>
    </row>
    <row r="282" spans="1:14">
      <c r="A282" s="72"/>
      <c r="B282" s="1">
        <v>80</v>
      </c>
      <c r="C282" s="1" t="s">
        <v>888</v>
      </c>
      <c r="D282" s="14" t="s">
        <v>889</v>
      </c>
      <c r="E282" s="17" t="s">
        <v>890</v>
      </c>
      <c r="F282" s="1" t="s">
        <v>891</v>
      </c>
      <c r="G282" s="1">
        <v>0.61985000000000001</v>
      </c>
      <c r="H282" s="1">
        <v>40</v>
      </c>
      <c r="I282" s="77" t="str">
        <f t="shared" si="8"/>
        <v>NIE</v>
      </c>
      <c r="J282" s="17" t="s">
        <v>1094</v>
      </c>
      <c r="K282" s="1" t="s">
        <v>1095</v>
      </c>
      <c r="L282" s="1">
        <v>0.61983699999999997</v>
      </c>
      <c r="M282" s="1">
        <v>121</v>
      </c>
      <c r="N282" s="77" t="str">
        <f t="shared" si="9"/>
        <v>NIE</v>
      </c>
    </row>
    <row r="283" spans="1:14">
      <c r="A283" s="72"/>
      <c r="B283" s="1">
        <v>81</v>
      </c>
      <c r="C283" s="1" t="s">
        <v>892</v>
      </c>
      <c r="D283" s="14" t="s">
        <v>893</v>
      </c>
      <c r="E283" s="17" t="s">
        <v>894</v>
      </c>
      <c r="F283" s="1" t="s">
        <v>895</v>
      </c>
      <c r="G283" s="1">
        <v>1.23967</v>
      </c>
      <c r="H283" s="1">
        <v>39</v>
      </c>
      <c r="I283" s="77" t="str">
        <f t="shared" si="8"/>
        <v>NIE</v>
      </c>
      <c r="J283" s="17" t="s">
        <v>1096</v>
      </c>
      <c r="K283" s="1" t="s">
        <v>1097</v>
      </c>
      <c r="L283" s="1">
        <v>1.2428399999999999</v>
      </c>
      <c r="M283" s="1">
        <v>11</v>
      </c>
      <c r="N283" s="77" t="str">
        <f t="shared" si="9"/>
        <v>NIE</v>
      </c>
    </row>
    <row r="284" spans="1:14">
      <c r="A284" s="72"/>
      <c r="B284" s="1">
        <v>82</v>
      </c>
      <c r="C284" s="1" t="s">
        <v>896</v>
      </c>
      <c r="D284" s="14" t="s">
        <v>897</v>
      </c>
      <c r="E284" s="17" t="s">
        <v>898</v>
      </c>
      <c r="F284" s="1" t="s">
        <v>899</v>
      </c>
      <c r="G284" s="1">
        <v>0.61987599999999998</v>
      </c>
      <c r="H284" s="1">
        <v>67</v>
      </c>
      <c r="I284" s="77" t="str">
        <f t="shared" si="8"/>
        <v>NIE</v>
      </c>
      <c r="J284" s="17" t="s">
        <v>1098</v>
      </c>
      <c r="K284" s="1" t="s">
        <v>1099</v>
      </c>
      <c r="L284" s="1">
        <v>0.62117800000000001</v>
      </c>
      <c r="M284" s="1">
        <v>117</v>
      </c>
      <c r="N284" s="77" t="str">
        <f t="shared" si="9"/>
        <v>NIE</v>
      </c>
    </row>
    <row r="285" spans="1:14">
      <c r="A285" s="72"/>
      <c r="B285" s="1">
        <v>83</v>
      </c>
      <c r="C285" s="1" t="s">
        <v>900</v>
      </c>
      <c r="D285" s="14" t="s">
        <v>901</v>
      </c>
      <c r="E285" s="17" t="s">
        <v>902</v>
      </c>
      <c r="F285" s="1" t="s">
        <v>903</v>
      </c>
      <c r="G285" s="1">
        <v>1.23969</v>
      </c>
      <c r="H285" s="1">
        <v>33</v>
      </c>
      <c r="I285" s="77" t="str">
        <f t="shared" si="8"/>
        <v>NIE</v>
      </c>
      <c r="J285" s="17" t="s">
        <v>900</v>
      </c>
      <c r="K285" s="1" t="s">
        <v>901</v>
      </c>
      <c r="L285" s="1">
        <v>1.3734500000000001</v>
      </c>
      <c r="M285" s="1">
        <v>3</v>
      </c>
      <c r="N285" s="77" t="str">
        <f t="shared" si="9"/>
        <v>NIE</v>
      </c>
    </row>
    <row r="286" spans="1:14">
      <c r="A286" s="72"/>
      <c r="B286" s="1">
        <v>84</v>
      </c>
      <c r="C286" s="1" t="s">
        <v>904</v>
      </c>
      <c r="D286" s="14" t="s">
        <v>905</v>
      </c>
      <c r="E286" s="17" t="s">
        <v>906</v>
      </c>
      <c r="F286" s="1" t="s">
        <v>907</v>
      </c>
      <c r="G286" s="1">
        <v>0.61984799999999995</v>
      </c>
      <c r="H286" s="1">
        <v>60</v>
      </c>
      <c r="I286" s="77" t="str">
        <f t="shared" si="8"/>
        <v>NIE</v>
      </c>
      <c r="J286" s="17" t="s">
        <v>1100</v>
      </c>
      <c r="K286" s="1" t="s">
        <v>1101</v>
      </c>
      <c r="L286" s="1">
        <v>0.62029900000000004</v>
      </c>
      <c r="M286" s="1">
        <v>75</v>
      </c>
      <c r="N286" s="77" t="str">
        <f t="shared" si="9"/>
        <v>NIE</v>
      </c>
    </row>
    <row r="287" spans="1:14">
      <c r="A287" s="72"/>
      <c r="B287" s="1">
        <v>85</v>
      </c>
      <c r="C287" s="1" t="s">
        <v>908</v>
      </c>
      <c r="D287" s="14" t="s">
        <v>909</v>
      </c>
      <c r="E287" s="17" t="s">
        <v>910</v>
      </c>
      <c r="F287" s="1" t="s">
        <v>911</v>
      </c>
      <c r="G287" s="1">
        <v>1.2396799999999999</v>
      </c>
      <c r="H287" s="1">
        <v>36</v>
      </c>
      <c r="I287" s="77" t="str">
        <f t="shared" si="8"/>
        <v>NIE</v>
      </c>
      <c r="J287" s="17" t="s">
        <v>1102</v>
      </c>
      <c r="K287" s="1" t="s">
        <v>1103</v>
      </c>
      <c r="L287" s="1">
        <v>1.23969</v>
      </c>
      <c r="M287" s="1">
        <v>73</v>
      </c>
      <c r="N287" s="77" t="str">
        <f t="shared" si="9"/>
        <v>NIE</v>
      </c>
    </row>
    <row r="288" spans="1:14">
      <c r="A288" s="72"/>
      <c r="B288" s="1">
        <v>86</v>
      </c>
      <c r="C288" s="1" t="s">
        <v>912</v>
      </c>
      <c r="D288" s="14" t="s">
        <v>913</v>
      </c>
      <c r="E288" s="17" t="s">
        <v>914</v>
      </c>
      <c r="F288" s="1" t="s">
        <v>915</v>
      </c>
      <c r="G288" s="1">
        <v>0.619861</v>
      </c>
      <c r="H288" s="1">
        <v>63</v>
      </c>
      <c r="I288" s="77" t="str">
        <f t="shared" si="8"/>
        <v>NIE</v>
      </c>
      <c r="J288" s="17" t="s">
        <v>1104</v>
      </c>
      <c r="K288" s="1" t="s">
        <v>1105</v>
      </c>
      <c r="L288" s="1">
        <v>0.62034500000000004</v>
      </c>
      <c r="M288" s="1">
        <v>69</v>
      </c>
      <c r="N288" s="77" t="str">
        <f t="shared" si="9"/>
        <v>NIE</v>
      </c>
    </row>
    <row r="289" spans="1:14">
      <c r="A289" s="72"/>
      <c r="B289" s="1">
        <v>87</v>
      </c>
      <c r="C289" s="1" t="s">
        <v>916</v>
      </c>
      <c r="D289" s="14" t="s">
        <v>917</v>
      </c>
      <c r="E289" s="17" t="s">
        <v>190</v>
      </c>
      <c r="F289" s="1" t="s">
        <v>918</v>
      </c>
      <c r="G289" s="1">
        <v>0.61984499999999998</v>
      </c>
      <c r="H289" s="1">
        <v>50</v>
      </c>
      <c r="I289" s="77" t="str">
        <f t="shared" si="8"/>
        <v>NIE</v>
      </c>
      <c r="J289" s="17" t="s">
        <v>1106</v>
      </c>
      <c r="K289" s="1" t="s">
        <v>1107</v>
      </c>
      <c r="L289" s="1">
        <v>0.62002000000000002</v>
      </c>
      <c r="M289" s="1">
        <v>99</v>
      </c>
      <c r="N289" s="77" t="str">
        <f t="shared" si="9"/>
        <v>NIE</v>
      </c>
    </row>
    <row r="290" spans="1:14">
      <c r="A290" s="72"/>
      <c r="B290" s="1">
        <v>88</v>
      </c>
      <c r="C290" s="1" t="s">
        <v>919</v>
      </c>
      <c r="D290" s="14" t="s">
        <v>920</v>
      </c>
      <c r="E290" s="17" t="s">
        <v>921</v>
      </c>
      <c r="F290" s="1" t="s">
        <v>255</v>
      </c>
      <c r="G290" s="1">
        <v>0.61983900000000003</v>
      </c>
      <c r="H290" s="1">
        <v>81</v>
      </c>
      <c r="I290" s="77" t="str">
        <f t="shared" si="8"/>
        <v>NIE</v>
      </c>
      <c r="J290" s="17" t="s">
        <v>919</v>
      </c>
      <c r="K290" s="1" t="s">
        <v>920</v>
      </c>
      <c r="L290" s="1">
        <v>3.3889</v>
      </c>
      <c r="M290" s="1">
        <v>3</v>
      </c>
      <c r="N290" s="77" t="str">
        <f t="shared" si="9"/>
        <v>NIE</v>
      </c>
    </row>
    <row r="291" spans="1:14">
      <c r="A291" s="72"/>
      <c r="B291" s="1">
        <v>89</v>
      </c>
      <c r="C291" s="1" t="s">
        <v>922</v>
      </c>
      <c r="D291" s="14" t="s">
        <v>923</v>
      </c>
      <c r="E291" s="17" t="s">
        <v>924</v>
      </c>
      <c r="F291" s="1" t="s">
        <v>925</v>
      </c>
      <c r="G291" s="1">
        <v>0.61985000000000001</v>
      </c>
      <c r="H291" s="1">
        <v>73</v>
      </c>
      <c r="I291" s="77" t="str">
        <f t="shared" si="8"/>
        <v>NIE</v>
      </c>
      <c r="J291" s="17" t="s">
        <v>922</v>
      </c>
      <c r="K291" s="1" t="s">
        <v>923</v>
      </c>
      <c r="L291" s="1">
        <v>2.88056</v>
      </c>
      <c r="M291" s="1">
        <v>3</v>
      </c>
      <c r="N291" s="77" t="str">
        <f t="shared" si="9"/>
        <v>NIE</v>
      </c>
    </row>
    <row r="292" spans="1:14">
      <c r="A292" s="72"/>
      <c r="B292" s="1">
        <v>90</v>
      </c>
      <c r="C292" s="1" t="s">
        <v>926</v>
      </c>
      <c r="D292" s="14" t="s">
        <v>927</v>
      </c>
      <c r="E292" s="17" t="s">
        <v>928</v>
      </c>
      <c r="F292" s="1" t="s">
        <v>929</v>
      </c>
      <c r="G292" s="1">
        <v>1.2396799999999999</v>
      </c>
      <c r="H292" s="1">
        <v>58</v>
      </c>
      <c r="I292" s="77" t="str">
        <f t="shared" si="8"/>
        <v>NIE</v>
      </c>
      <c r="J292" s="17" t="s">
        <v>1108</v>
      </c>
      <c r="K292" s="1" t="s">
        <v>1109</v>
      </c>
      <c r="L292" s="1">
        <v>2.0122300000000002</v>
      </c>
      <c r="M292" s="1">
        <v>11</v>
      </c>
      <c r="N292" s="77" t="str">
        <f t="shared" si="9"/>
        <v>NIE</v>
      </c>
    </row>
    <row r="293" spans="1:14">
      <c r="A293" s="72"/>
      <c r="B293" s="1">
        <v>91</v>
      </c>
      <c r="C293" s="1" t="s">
        <v>930</v>
      </c>
      <c r="D293" s="14" t="s">
        <v>931</v>
      </c>
      <c r="E293" s="17" t="s">
        <v>932</v>
      </c>
      <c r="F293" s="1" t="s">
        <v>933</v>
      </c>
      <c r="G293" s="1">
        <v>0.61985699999999999</v>
      </c>
      <c r="H293" s="1">
        <v>78</v>
      </c>
      <c r="I293" s="77" t="str">
        <f t="shared" si="8"/>
        <v>NIE</v>
      </c>
      <c r="J293" s="17" t="s">
        <v>1110</v>
      </c>
      <c r="K293" s="1" t="s">
        <v>1111</v>
      </c>
      <c r="L293" s="1">
        <v>2.4994499999999999</v>
      </c>
      <c r="M293" s="1">
        <v>13</v>
      </c>
      <c r="N293" s="77" t="str">
        <f t="shared" si="9"/>
        <v>NIE</v>
      </c>
    </row>
    <row r="294" spans="1:14">
      <c r="A294" s="72"/>
      <c r="B294" s="1">
        <v>92</v>
      </c>
      <c r="C294" s="1" t="s">
        <v>934</v>
      </c>
      <c r="D294" s="14" t="s">
        <v>935</v>
      </c>
      <c r="E294" s="17" t="s">
        <v>936</v>
      </c>
      <c r="F294" s="1" t="s">
        <v>937</v>
      </c>
      <c r="G294" s="1">
        <v>1.2397100000000001</v>
      </c>
      <c r="H294" s="1">
        <v>72</v>
      </c>
      <c r="I294" s="77" t="str">
        <f t="shared" si="8"/>
        <v>NIE</v>
      </c>
      <c r="J294" s="17" t="s">
        <v>1112</v>
      </c>
      <c r="K294" s="1" t="s">
        <v>1113</v>
      </c>
      <c r="L294" s="1">
        <v>1.2398199999999999</v>
      </c>
      <c r="M294" s="1">
        <v>129</v>
      </c>
      <c r="N294" s="77" t="str">
        <f t="shared" si="9"/>
        <v>NIE</v>
      </c>
    </row>
    <row r="295" spans="1:14">
      <c r="A295" s="72"/>
      <c r="B295" s="1">
        <v>93</v>
      </c>
      <c r="C295" s="1" t="s">
        <v>938</v>
      </c>
      <c r="D295" s="14" t="s">
        <v>939</v>
      </c>
      <c r="E295" s="17" t="s">
        <v>940</v>
      </c>
      <c r="F295" s="1" t="s">
        <v>941</v>
      </c>
      <c r="G295" s="1">
        <v>0.61987499999999995</v>
      </c>
      <c r="H295" s="1">
        <v>36</v>
      </c>
      <c r="I295" s="77" t="str">
        <f t="shared" si="8"/>
        <v>NIE</v>
      </c>
      <c r="J295" s="17" t="s">
        <v>389</v>
      </c>
      <c r="K295" s="1" t="s">
        <v>1114</v>
      </c>
      <c r="L295" s="1">
        <v>0.61993699999999996</v>
      </c>
      <c r="M295" s="1">
        <v>69</v>
      </c>
      <c r="N295" s="77" t="str">
        <f t="shared" si="9"/>
        <v>NIE</v>
      </c>
    </row>
    <row r="296" spans="1:14">
      <c r="A296" s="72"/>
      <c r="B296" s="1">
        <v>94</v>
      </c>
      <c r="C296" s="1" t="s">
        <v>942</v>
      </c>
      <c r="D296" s="14" t="s">
        <v>943</v>
      </c>
      <c r="E296" s="17" t="s">
        <v>944</v>
      </c>
      <c r="F296" s="1" t="s">
        <v>945</v>
      </c>
      <c r="G296" s="1">
        <v>0.61988600000000005</v>
      </c>
      <c r="H296" s="1">
        <v>48</v>
      </c>
      <c r="I296" s="77" t="str">
        <f t="shared" si="8"/>
        <v>NIE</v>
      </c>
      <c r="J296" s="17" t="s">
        <v>1115</v>
      </c>
      <c r="K296" s="1" t="s">
        <v>1116</v>
      </c>
      <c r="L296" s="1">
        <v>0.61987899999999996</v>
      </c>
      <c r="M296" s="1">
        <v>109</v>
      </c>
      <c r="N296" s="77" t="str">
        <f t="shared" si="9"/>
        <v>NIE</v>
      </c>
    </row>
    <row r="297" spans="1:14">
      <c r="A297" s="72"/>
      <c r="B297" s="1">
        <v>95</v>
      </c>
      <c r="C297" s="1" t="s">
        <v>946</v>
      </c>
      <c r="D297" s="14" t="s">
        <v>947</v>
      </c>
      <c r="E297" s="17" t="s">
        <v>948</v>
      </c>
      <c r="F297" s="1" t="s">
        <v>949</v>
      </c>
      <c r="G297" s="1">
        <v>1.23969</v>
      </c>
      <c r="H297" s="1">
        <v>56</v>
      </c>
      <c r="I297" s="77" t="str">
        <f t="shared" si="8"/>
        <v>NIE</v>
      </c>
      <c r="J297" s="17" t="s">
        <v>1117</v>
      </c>
      <c r="K297" s="1" t="s">
        <v>22</v>
      </c>
      <c r="L297" s="1">
        <v>1.2396799999999999</v>
      </c>
      <c r="M297" s="1">
        <v>77</v>
      </c>
      <c r="N297" s="77" t="str">
        <f t="shared" si="9"/>
        <v>NIE</v>
      </c>
    </row>
    <row r="298" spans="1:14">
      <c r="A298" s="72"/>
      <c r="B298" s="1">
        <v>96</v>
      </c>
      <c r="C298" s="1" t="s">
        <v>950</v>
      </c>
      <c r="D298" s="14" t="s">
        <v>951</v>
      </c>
      <c r="E298" s="17" t="s">
        <v>952</v>
      </c>
      <c r="F298" s="1" t="s">
        <v>953</v>
      </c>
      <c r="G298" s="1">
        <v>4.2874499999999998E-5</v>
      </c>
      <c r="H298" s="1">
        <v>68</v>
      </c>
      <c r="I298" s="77" t="str">
        <f t="shared" si="8"/>
        <v>TAK</v>
      </c>
      <c r="J298" s="17" t="s">
        <v>1118</v>
      </c>
      <c r="K298" s="1" t="s">
        <v>1119</v>
      </c>
      <c r="L298" s="1">
        <v>4.7350199999999999E-4</v>
      </c>
      <c r="M298" s="1">
        <v>57</v>
      </c>
      <c r="N298" s="77" t="str">
        <f t="shared" si="9"/>
        <v>TAK</v>
      </c>
    </row>
    <row r="299" spans="1:14">
      <c r="A299" s="72"/>
      <c r="B299" s="1">
        <v>97</v>
      </c>
      <c r="C299" s="1" t="s">
        <v>954</v>
      </c>
      <c r="D299" s="14" t="s">
        <v>955</v>
      </c>
      <c r="E299" s="17" t="s">
        <v>956</v>
      </c>
      <c r="F299" s="1" t="s">
        <v>957</v>
      </c>
      <c r="G299" s="1">
        <v>0.61985500000000004</v>
      </c>
      <c r="H299" s="1">
        <v>49</v>
      </c>
      <c r="I299" s="77" t="str">
        <f t="shared" si="8"/>
        <v>NIE</v>
      </c>
      <c r="J299" s="17" t="s">
        <v>1120</v>
      </c>
      <c r="K299" s="1" t="s">
        <v>1121</v>
      </c>
      <c r="L299" s="1">
        <v>0.62046400000000002</v>
      </c>
      <c r="M299" s="1">
        <v>113</v>
      </c>
      <c r="N299" s="77" t="str">
        <f t="shared" si="9"/>
        <v>NIE</v>
      </c>
    </row>
    <row r="300" spans="1:14">
      <c r="A300" s="72"/>
      <c r="B300" s="1">
        <v>98</v>
      </c>
      <c r="C300" s="1" t="s">
        <v>958</v>
      </c>
      <c r="D300" s="14" t="s">
        <v>959</v>
      </c>
      <c r="E300" s="17" t="s">
        <v>960</v>
      </c>
      <c r="F300" s="1" t="s">
        <v>961</v>
      </c>
      <c r="G300" s="1">
        <v>1.2397</v>
      </c>
      <c r="H300" s="1">
        <v>78</v>
      </c>
      <c r="I300" s="77" t="str">
        <f t="shared" si="8"/>
        <v>NIE</v>
      </c>
      <c r="J300" s="17" t="s">
        <v>1122</v>
      </c>
      <c r="K300" s="1" t="s">
        <v>1123</v>
      </c>
      <c r="L300" s="1">
        <v>1.23996</v>
      </c>
      <c r="M300" s="1">
        <v>111</v>
      </c>
      <c r="N300" s="77" t="str">
        <f t="shared" si="9"/>
        <v>NIE</v>
      </c>
    </row>
    <row r="301" spans="1:14">
      <c r="A301" s="72"/>
      <c r="B301" s="1">
        <v>99</v>
      </c>
      <c r="C301" s="1" t="s">
        <v>962</v>
      </c>
      <c r="D301" s="14" t="s">
        <v>963</v>
      </c>
      <c r="E301" s="17" t="s">
        <v>964</v>
      </c>
      <c r="F301" s="1" t="s">
        <v>965</v>
      </c>
      <c r="G301" s="1">
        <v>1.2396799999999999</v>
      </c>
      <c r="H301" s="1">
        <v>40</v>
      </c>
      <c r="I301" s="77" t="str">
        <f t="shared" si="8"/>
        <v>NIE</v>
      </c>
      <c r="J301" s="17" t="s">
        <v>1124</v>
      </c>
      <c r="K301" s="1" t="s">
        <v>1125</v>
      </c>
      <c r="L301" s="1">
        <v>1.2397</v>
      </c>
      <c r="M301" s="1">
        <v>81</v>
      </c>
      <c r="N301" s="77" t="str">
        <f t="shared" si="9"/>
        <v>NIE</v>
      </c>
    </row>
    <row r="302" spans="1:14" ht="15.75" thickBot="1">
      <c r="A302" s="73"/>
      <c r="B302" s="3">
        <v>100</v>
      </c>
      <c r="C302" s="3" t="s">
        <v>966</v>
      </c>
      <c r="D302" s="15" t="s">
        <v>967</v>
      </c>
      <c r="E302" s="18" t="s">
        <v>968</v>
      </c>
      <c r="F302" s="3" t="s">
        <v>969</v>
      </c>
      <c r="G302" s="3">
        <v>0.61985299999999999</v>
      </c>
      <c r="H302" s="3">
        <v>33</v>
      </c>
      <c r="I302" s="78" t="str">
        <f t="shared" si="8"/>
        <v>NIE</v>
      </c>
      <c r="J302" s="18" t="s">
        <v>1126</v>
      </c>
      <c r="K302" s="3" t="s">
        <v>1127</v>
      </c>
      <c r="L302" s="3">
        <v>0.71493700000000004</v>
      </c>
      <c r="M302" s="3">
        <v>11</v>
      </c>
      <c r="N302" s="78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conditionalFormatting sqref="I3:I302">
    <cfRule type="containsText" dxfId="6" priority="4" operator="containsText" text="TAK">
      <formula>NOT(ISERROR(SEARCH("TAK",I3)))</formula>
    </cfRule>
    <cfRule type="containsText" dxfId="5" priority="3" operator="containsText" text="NIE">
      <formula>NOT(ISERROR(SEARCH("NIE",I3)))</formula>
    </cfRule>
  </conditionalFormatting>
  <conditionalFormatting sqref="N3:N302">
    <cfRule type="cellIs" dxfId="0" priority="2" operator="equal">
      <formula>"NIE"</formula>
    </cfRule>
    <cfRule type="containsText" dxfId="1" priority="1" operator="containsText" text="TAK">
      <formula>NOT(ISERROR(SEARCH("TAK",N3)))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sqref="A1:A2"/>
    </sheetView>
  </sheetViews>
  <sheetFormatPr defaultRowHeight="15"/>
  <cols>
    <col min="1" max="11" width="15.7109375" customWidth="1"/>
  </cols>
  <sheetData>
    <row r="1" spans="1:11" ht="30" customHeight="1">
      <c r="A1" s="54" t="s">
        <v>5</v>
      </c>
      <c r="B1" s="47" t="s">
        <v>6</v>
      </c>
      <c r="C1" s="48"/>
      <c r="D1" s="48"/>
      <c r="E1" s="48"/>
      <c r="F1" s="53"/>
      <c r="G1" s="47" t="s">
        <v>7</v>
      </c>
      <c r="H1" s="48"/>
      <c r="I1" s="48"/>
      <c r="J1" s="48"/>
      <c r="K1" s="49"/>
    </row>
    <row r="2" spans="1:11" ht="30" customHeight="1" thickBot="1">
      <c r="A2" s="55"/>
      <c r="B2" s="29" t="s">
        <v>9</v>
      </c>
      <c r="C2" s="7" t="s">
        <v>10</v>
      </c>
      <c r="D2" s="30" t="s">
        <v>11</v>
      </c>
      <c r="E2" s="7" t="s">
        <v>1</v>
      </c>
      <c r="F2" s="12" t="s">
        <v>13</v>
      </c>
      <c r="G2" s="31" t="s">
        <v>9</v>
      </c>
      <c r="H2" s="7" t="s">
        <v>10</v>
      </c>
      <c r="I2" s="32" t="s">
        <v>11</v>
      </c>
      <c r="J2" s="7" t="s">
        <v>1</v>
      </c>
      <c r="K2" s="8" t="s">
        <v>13</v>
      </c>
    </row>
    <row r="3" spans="1:11">
      <c r="A3" s="28"/>
      <c r="B3" s="9"/>
      <c r="C3" s="5"/>
      <c r="D3" s="5"/>
      <c r="E3" s="13"/>
      <c r="F3" s="6"/>
      <c r="G3" s="16"/>
      <c r="H3" s="9"/>
      <c r="I3" s="5"/>
      <c r="J3" s="13"/>
      <c r="K3" s="6"/>
    </row>
    <row r="4" spans="1:11">
      <c r="A4" s="26"/>
      <c r="B4" s="10"/>
      <c r="C4" s="1"/>
      <c r="D4" s="1"/>
      <c r="E4" s="14"/>
      <c r="F4" s="2"/>
      <c r="G4" s="17"/>
      <c r="H4" s="10"/>
      <c r="I4" s="1"/>
      <c r="J4" s="14"/>
      <c r="K4" s="2"/>
    </row>
    <row r="5" spans="1:11" ht="15.75" thickBot="1">
      <c r="A5" s="27"/>
      <c r="B5" s="11"/>
      <c r="C5" s="3"/>
      <c r="D5" s="3"/>
      <c r="E5" s="15"/>
      <c r="F5" s="4"/>
      <c r="G5" s="18"/>
      <c r="H5" s="11"/>
      <c r="I5" s="3"/>
      <c r="J5" s="15"/>
      <c r="K5" s="4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D16" sqref="D16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56" t="s">
        <v>14</v>
      </c>
      <c r="B1" s="58" t="s">
        <v>6</v>
      </c>
      <c r="C1" s="59"/>
      <c r="D1" s="60" t="s">
        <v>7</v>
      </c>
      <c r="E1" s="61"/>
    </row>
    <row r="2" spans="1:5" ht="18.75" thickBot="1">
      <c r="A2" s="57"/>
      <c r="B2" s="29" t="s">
        <v>9</v>
      </c>
      <c r="C2" s="8" t="s">
        <v>10</v>
      </c>
      <c r="D2" s="31" t="s">
        <v>9</v>
      </c>
      <c r="E2" s="8" t="s">
        <v>10</v>
      </c>
    </row>
    <row r="3" spans="1:5">
      <c r="A3" s="33">
        <v>1</v>
      </c>
      <c r="B3" s="22"/>
      <c r="C3" s="20"/>
      <c r="D3" s="22"/>
      <c r="E3" s="20"/>
    </row>
    <row r="4" spans="1:5">
      <c r="A4" s="34">
        <v>2</v>
      </c>
      <c r="B4" s="17"/>
      <c r="C4" s="2"/>
      <c r="D4" s="17"/>
      <c r="E4" s="2"/>
    </row>
    <row r="5" spans="1:5">
      <c r="A5" s="34">
        <v>3</v>
      </c>
      <c r="B5" s="17"/>
      <c r="C5" s="2"/>
      <c r="D5" s="17"/>
      <c r="E5" s="2"/>
    </row>
    <row r="6" spans="1:5">
      <c r="A6" s="34">
        <v>4</v>
      </c>
      <c r="B6" s="17"/>
      <c r="C6" s="2"/>
      <c r="D6" s="17"/>
      <c r="E6" s="2"/>
    </row>
    <row r="7" spans="1:5">
      <c r="A7" s="34">
        <v>5</v>
      </c>
      <c r="B7" s="17"/>
      <c r="C7" s="2"/>
      <c r="D7" s="17"/>
      <c r="E7" s="2"/>
    </row>
    <row r="8" spans="1:5">
      <c r="A8" s="34">
        <v>6</v>
      </c>
      <c r="B8" s="17"/>
      <c r="C8" s="2"/>
      <c r="D8" s="17"/>
      <c r="E8" s="2"/>
    </row>
    <row r="9" spans="1:5">
      <c r="A9" s="34">
        <v>7</v>
      </c>
      <c r="B9" s="17"/>
      <c r="C9" s="2"/>
      <c r="D9" s="17"/>
      <c r="E9" s="2"/>
    </row>
    <row r="10" spans="1:5">
      <c r="A10" s="34">
        <v>8</v>
      </c>
      <c r="B10" s="17"/>
      <c r="C10" s="2"/>
      <c r="D10" s="17"/>
      <c r="E10" s="2"/>
    </row>
    <row r="11" spans="1:5">
      <c r="A11" s="34">
        <v>9</v>
      </c>
      <c r="B11" s="17"/>
      <c r="C11" s="2"/>
      <c r="D11" s="17"/>
      <c r="E11" s="2"/>
    </row>
    <row r="12" spans="1:5">
      <c r="A12" s="35" t="s">
        <v>15</v>
      </c>
      <c r="B12" s="17"/>
      <c r="C12" s="2"/>
      <c r="D12" s="17"/>
      <c r="E12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5"/>
  <cols>
    <col min="1" max="9" width="15.7109375" customWidth="1"/>
  </cols>
  <sheetData>
    <row r="1" spans="1:9" ht="15" customHeight="1">
      <c r="A1" s="54" t="s">
        <v>5</v>
      </c>
      <c r="B1" s="47" t="s">
        <v>6</v>
      </c>
      <c r="C1" s="48"/>
      <c r="D1" s="48"/>
      <c r="E1" s="53"/>
      <c r="F1" s="47" t="s">
        <v>7</v>
      </c>
      <c r="G1" s="48"/>
      <c r="H1" s="48"/>
      <c r="I1" s="49"/>
    </row>
    <row r="2" spans="1:9" ht="30.75" thickBot="1">
      <c r="A2" s="55"/>
      <c r="B2" s="29" t="s">
        <v>2</v>
      </c>
      <c r="C2" s="7" t="s">
        <v>4</v>
      </c>
      <c r="D2" s="30" t="s">
        <v>3</v>
      </c>
      <c r="E2" s="12" t="s">
        <v>1</v>
      </c>
      <c r="F2" s="29" t="s">
        <v>2</v>
      </c>
      <c r="G2" s="7" t="s">
        <v>4</v>
      </c>
      <c r="H2" s="30" t="s">
        <v>3</v>
      </c>
      <c r="I2" s="8" t="s">
        <v>1</v>
      </c>
    </row>
    <row r="3" spans="1:9" ht="15.75" thickBot="1">
      <c r="A3" s="36"/>
      <c r="B3" s="37"/>
      <c r="C3" s="38"/>
      <c r="D3" s="38"/>
      <c r="E3" s="39"/>
      <c r="F3" s="40"/>
      <c r="G3" s="37"/>
      <c r="H3" s="38"/>
      <c r="I3" s="41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5"/>
  <cols>
    <col min="1" max="5" width="12.7109375" customWidth="1"/>
  </cols>
  <sheetData>
    <row r="1" spans="1:5">
      <c r="A1" s="58" t="s">
        <v>16</v>
      </c>
      <c r="B1" s="46" t="s">
        <v>17</v>
      </c>
      <c r="C1" s="63"/>
      <c r="D1" s="46" t="s">
        <v>18</v>
      </c>
      <c r="E1" s="64"/>
    </row>
    <row r="2" spans="1:5" ht="15.75" thickBot="1">
      <c r="A2" s="62"/>
      <c r="B2" s="43" t="s">
        <v>20</v>
      </c>
      <c r="C2" s="45" t="s">
        <v>21</v>
      </c>
      <c r="D2" s="43" t="s">
        <v>20</v>
      </c>
      <c r="E2" s="44" t="s">
        <v>21</v>
      </c>
    </row>
    <row r="3" spans="1:5">
      <c r="A3" s="33"/>
      <c r="B3" s="16"/>
      <c r="C3" s="6"/>
      <c r="D3" s="9"/>
      <c r="E3" s="6"/>
    </row>
    <row r="4" spans="1:5">
      <c r="A4" s="34"/>
      <c r="B4" s="17"/>
      <c r="C4" s="2"/>
      <c r="D4" s="10"/>
      <c r="E4" s="2"/>
    </row>
    <row r="5" spans="1:5">
      <c r="A5" s="34"/>
      <c r="B5" s="17"/>
      <c r="C5" s="2"/>
      <c r="D5" s="10"/>
      <c r="E5" s="2"/>
    </row>
    <row r="6" spans="1:5">
      <c r="A6" s="34"/>
      <c r="B6" s="17"/>
      <c r="C6" s="2"/>
      <c r="D6" s="10"/>
      <c r="E6" s="2"/>
    </row>
    <row r="7" spans="1:5">
      <c r="A7" s="34"/>
      <c r="B7" s="17"/>
      <c r="C7" s="2"/>
      <c r="D7" s="10"/>
      <c r="E7" s="2"/>
    </row>
    <row r="8" spans="1:5">
      <c r="A8" s="34"/>
      <c r="B8" s="17"/>
      <c r="C8" s="2"/>
      <c r="D8" s="10"/>
      <c r="E8" s="2"/>
    </row>
    <row r="9" spans="1:5">
      <c r="A9" s="34"/>
      <c r="B9" s="17"/>
      <c r="C9" s="2"/>
      <c r="D9" s="10"/>
      <c r="E9" s="2"/>
    </row>
    <row r="10" spans="1:5">
      <c r="A10" s="34"/>
      <c r="B10" s="17"/>
      <c r="C10" s="2"/>
      <c r="D10" s="10"/>
      <c r="E10" s="2"/>
    </row>
    <row r="11" spans="1:5">
      <c r="A11" s="34"/>
      <c r="B11" s="17"/>
      <c r="C11" s="2"/>
      <c r="D11" s="10"/>
      <c r="E11" s="2"/>
    </row>
    <row r="12" spans="1:5">
      <c r="A12" s="34"/>
      <c r="B12" s="17"/>
      <c r="C12" s="2"/>
      <c r="D12" s="10"/>
      <c r="E12" s="2"/>
    </row>
    <row r="13" spans="1:5">
      <c r="A13" s="34"/>
      <c r="B13" s="17"/>
      <c r="C13" s="2"/>
      <c r="D13" s="10"/>
      <c r="E13" s="2"/>
    </row>
    <row r="14" spans="1:5">
      <c r="A14" s="34"/>
      <c r="B14" s="17"/>
      <c r="C14" s="2"/>
      <c r="D14" s="10"/>
      <c r="E14" s="2"/>
    </row>
    <row r="15" spans="1:5">
      <c r="A15" s="34"/>
      <c r="B15" s="17"/>
      <c r="C15" s="2"/>
      <c r="D15" s="10"/>
      <c r="E15" s="2"/>
    </row>
    <row r="16" spans="1:5">
      <c r="A16" s="34"/>
      <c r="B16" s="17"/>
      <c r="C16" s="2"/>
      <c r="D16" s="10"/>
      <c r="E16" s="2"/>
    </row>
    <row r="17" spans="1:5">
      <c r="A17" s="34"/>
      <c r="B17" s="17"/>
      <c r="C17" s="2"/>
      <c r="D17" s="10"/>
      <c r="E17" s="2"/>
    </row>
    <row r="18" spans="1:5">
      <c r="A18" s="34"/>
      <c r="B18" s="17"/>
      <c r="C18" s="2"/>
      <c r="D18" s="10"/>
      <c r="E18" s="2"/>
    </row>
    <row r="19" spans="1:5">
      <c r="A19" s="34"/>
      <c r="B19" s="17"/>
      <c r="C19" s="2"/>
      <c r="D19" s="10"/>
      <c r="E19" s="2"/>
    </row>
    <row r="20" spans="1:5">
      <c r="A20" s="34"/>
      <c r="B20" s="17"/>
      <c r="C20" s="2"/>
      <c r="D20" s="10"/>
      <c r="E20" s="2"/>
    </row>
    <row r="21" spans="1:5">
      <c r="A21" s="34"/>
      <c r="B21" s="17"/>
      <c r="C21" s="2"/>
      <c r="D21" s="10"/>
      <c r="E21" s="2"/>
    </row>
    <row r="22" spans="1:5">
      <c r="A22" s="34"/>
      <c r="B22" s="17"/>
      <c r="C22" s="2"/>
      <c r="D22" s="10"/>
      <c r="E22" s="2"/>
    </row>
    <row r="23" spans="1:5">
      <c r="A23" s="34"/>
      <c r="B23" s="17"/>
      <c r="C23" s="2"/>
      <c r="D23" s="10"/>
      <c r="E23" s="2"/>
    </row>
    <row r="24" spans="1:5">
      <c r="A24" s="34"/>
      <c r="B24" s="17"/>
      <c r="C24" s="2"/>
      <c r="D24" s="10"/>
      <c r="E24" s="2"/>
    </row>
    <row r="25" spans="1:5">
      <c r="A25" s="34"/>
      <c r="B25" s="17"/>
      <c r="C25" s="2"/>
      <c r="D25" s="10"/>
      <c r="E25" s="2"/>
    </row>
    <row r="26" spans="1:5">
      <c r="A26" s="34"/>
      <c r="B26" s="17"/>
      <c r="C26" s="2"/>
      <c r="D26" s="10"/>
      <c r="E26" s="2"/>
    </row>
    <row r="27" spans="1:5">
      <c r="A27" s="34"/>
      <c r="B27" s="17"/>
      <c r="C27" s="2"/>
      <c r="D27" s="10"/>
      <c r="E27" s="2"/>
    </row>
    <row r="28" spans="1:5">
      <c r="A28" s="34"/>
      <c r="B28" s="17"/>
      <c r="C28" s="2"/>
      <c r="D28" s="10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2021-11-19T09:48:56Z</dcterms:modified>
</cp:coreProperties>
</file>