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23" i="1"/>
  <c r="J122"/>
  <c r="D116"/>
  <c r="D115"/>
  <c r="J110"/>
  <c r="J109"/>
  <c r="J108"/>
  <c r="J107"/>
  <c r="I98"/>
  <c r="I97"/>
  <c r="I96"/>
  <c r="D90"/>
  <c r="D89"/>
  <c r="I84"/>
  <c r="I83"/>
  <c r="I82"/>
  <c r="G76"/>
  <c r="G75"/>
  <c r="G74"/>
  <c r="G73"/>
  <c r="J66"/>
  <c r="J65"/>
  <c r="J64"/>
  <c r="J63"/>
  <c r="J62"/>
  <c r="J61"/>
  <c r="L55"/>
  <c r="L54"/>
  <c r="L53"/>
  <c r="L52"/>
  <c r="L51"/>
  <c r="L50"/>
  <c r="D45"/>
  <c r="D44"/>
  <c r="D43"/>
  <c r="D42"/>
  <c r="D41"/>
  <c r="D40"/>
  <c r="D34"/>
  <c r="D33"/>
  <c r="D32"/>
  <c r="D31"/>
  <c r="D30"/>
  <c r="D29"/>
  <c r="D28"/>
  <c r="K22"/>
  <c r="K21"/>
  <c r="K20"/>
  <c r="K19"/>
  <c r="K11"/>
  <c r="K10"/>
  <c r="K9"/>
  <c r="K8"/>
</calcChain>
</file>

<file path=xl/sharedStrings.xml><?xml version="1.0" encoding="utf-8"?>
<sst xmlns="http://schemas.openxmlformats.org/spreadsheetml/2006/main" count="95" uniqueCount="69">
  <si>
    <t>Whom do you consider an ideal scientist?</t>
  </si>
  <si>
    <t>Someone who studies science and hasa decent amount of knowledge on the subject</t>
  </si>
  <si>
    <t>Someone who enjoys to work with science and takes it as a career</t>
  </si>
  <si>
    <t>Someone whose only aim is development of science</t>
  </si>
  <si>
    <t>Someone who helps the society to utilize science</t>
  </si>
  <si>
    <t>What should be the most accurate metrics to judge the caliber of a scientist</t>
  </si>
  <si>
    <t>The amount of knowledge and wisdom which one has</t>
  </si>
  <si>
    <t>Number of good publications and patents</t>
  </si>
  <si>
    <t>The impact which he/she is making on the society</t>
  </si>
  <si>
    <t>His bank-balance /social status/fame</t>
  </si>
  <si>
    <t>What according to you should be the minimum educational qualification one should have to be considered a scientist?</t>
  </si>
  <si>
    <t>10th pass</t>
  </si>
  <si>
    <t>12th pass</t>
  </si>
  <si>
    <t>Graduate</t>
  </si>
  <si>
    <t>Post Graduate</t>
  </si>
  <si>
    <t>Doctorate</t>
  </si>
  <si>
    <t>Post Doctorate</t>
  </si>
  <si>
    <t>Does Not matter</t>
  </si>
  <si>
    <t>What do you think should be the most developed trait which one should have to become a successful scientist?</t>
  </si>
  <si>
    <t>Intelligence</t>
  </si>
  <si>
    <t>Creative</t>
  </si>
  <si>
    <t>Hardworking</t>
  </si>
  <si>
    <t>Innovative</t>
  </si>
  <si>
    <t>High motivation</t>
  </si>
  <si>
    <t>Foresight</t>
  </si>
  <si>
    <t>What is the first thought which you have when you hear the word 'Scientist'</t>
  </si>
  <si>
    <t>Some highly educated folk.</t>
  </si>
  <si>
    <t>Some one who tries to find reason in everything and wants to uncover every secret of the universe.</t>
  </si>
  <si>
    <t>Someone crazy who leave everything ( Social life, friends , family) for the sake of science.</t>
  </si>
  <si>
    <t>Someone who is busy to discover the next big thing and make this world a better place.</t>
  </si>
  <si>
    <t>Some with odd hair, thick glasses wearing a lab coat and working in some secret lab.</t>
  </si>
  <si>
    <t>A normal person with high motivation and extreme love for science.</t>
  </si>
  <si>
    <t>Why do you think people want to be a scientist?</t>
  </si>
  <si>
    <t>High chances of landing a job</t>
  </si>
  <si>
    <t>Desire to make great discoveries and to solve  global problems</t>
  </si>
  <si>
    <t>Social Status and financial stability</t>
  </si>
  <si>
    <t>Love for the subject</t>
  </si>
  <si>
    <t>It sounds fancy and people think that you are very smart</t>
  </si>
  <si>
    <t>None of the above</t>
  </si>
  <si>
    <t>……………………………………………………………………………………………………………………………………………………………………………..</t>
  </si>
  <si>
    <t>What should be a scientist’s first priority?</t>
  </si>
  <si>
    <t>Development of the society</t>
  </si>
  <si>
    <t>Development of the subject itself</t>
  </si>
  <si>
    <t>Developing ones knowledge</t>
  </si>
  <si>
    <t>Working on what he is interested on</t>
  </si>
  <si>
    <t>Do you think that scientists should be allowed to conduct unethical experiments for the sake of science</t>
  </si>
  <si>
    <t>Yes, it will help science a lot and widen our research field.</t>
  </si>
  <si>
    <t>No, it will be unethical and disturb the basic fabric of the society</t>
  </si>
  <si>
    <t>I choose not to answer this question</t>
  </si>
  <si>
    <t>Should a scientist prioritize science over social ethics and social norms for the sake of greater good</t>
  </si>
  <si>
    <t>Yes</t>
  </si>
  <si>
    <t>No</t>
  </si>
  <si>
    <t>What do you think is the most important stimulus to a scientist</t>
  </si>
  <si>
    <t>Social Need or Scarcity(Covid-19 Vaccine research for example)</t>
  </si>
  <si>
    <t>Dream of a better future(Colonizing Mars for example)</t>
  </si>
  <si>
    <t>Curiosity and personal interest</t>
  </si>
  <si>
    <t>………………………………………………………………………………………………………………………………………………………………</t>
  </si>
  <si>
    <t>How  do scientists help common people?</t>
  </si>
  <si>
    <t>They improve education and adds to the knowledge on various aspects</t>
  </si>
  <si>
    <t>They answering the great mysteries of the universe</t>
  </si>
  <si>
    <t>They develop new technologies and gadgets to make our life easy</t>
  </si>
  <si>
    <t>They address issues on health, defense, climate  etc through their discoveries</t>
  </si>
  <si>
    <t>Are scientists more biased towards theoretical aspects of science rather than the practical side of it.</t>
  </si>
  <si>
    <t xml:space="preserve">Do you think that scientists are slowly getting replaced by engineers and doctors as they are more focused towards the theoretical aspect of science. </t>
  </si>
  <si>
    <t>Scientist can never get replaced by the professionals(engineers/doctors) .</t>
  </si>
  <si>
    <t>Yes, indeed they are slowly getting less important to the society</t>
  </si>
  <si>
    <t>Total responses</t>
  </si>
  <si>
    <t>Number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</si>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</sst>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5" name="AutoShape 1" descr="Forms response chart. Question title: Whom do you consider an ideal scientist?. Number of responses: 312 responses."/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23"/>
  <sheetViews>
    <sheetView tabSelected="1" workbookViewId="0">
      <selection activeCell="S11" sqref="S11"/>
    </sheetView>
  </sheetViews>
  <sheetFormatPr defaultRowHeight="14.4"/>
  <sheetData>
    <row r="2" spans="1:11">
      <c r="I2" t="s">
        <v>66</v>
      </c>
      <c r="K2">
        <v>312</v>
      </c>
    </row>
    <row r="5" spans="1:11">
      <c r="A5" s="1" t="s">
        <v>0</v>
      </c>
    </row>
    <row r="7" spans="1:11">
      <c r="J7" t="s">
        <v>67</v>
      </c>
      <c r="K7" t="s">
        <v>68</v>
      </c>
    </row>
    <row r="8" spans="1:11">
      <c r="A8" t="s">
        <v>1</v>
      </c>
      <c r="J8">
        <v>31</v>
      </c>
      <c r="K8">
        <f>(J8/312)*100</f>
        <v>9.9358974358974361</v>
      </c>
    </row>
    <row r="9" spans="1:11">
      <c r="A9" t="s">
        <v>4</v>
      </c>
      <c r="J9">
        <v>119</v>
      </c>
      <c r="K9">
        <f t="shared" ref="K9:K11" si="0">(J9/312)*100</f>
        <v>38.141025641025635</v>
      </c>
    </row>
    <row r="10" spans="1:11">
      <c r="A10" t="s">
        <v>3</v>
      </c>
      <c r="J10">
        <v>48</v>
      </c>
      <c r="K10">
        <f t="shared" si="0"/>
        <v>15.384615384615385</v>
      </c>
    </row>
    <row r="11" spans="1:11">
      <c r="A11" t="s">
        <v>2</v>
      </c>
      <c r="J11">
        <v>114</v>
      </c>
      <c r="K11">
        <f t="shared" si="0"/>
        <v>36.538461538461533</v>
      </c>
    </row>
    <row r="16" spans="1:11">
      <c r="A16" t="s">
        <v>5</v>
      </c>
    </row>
    <row r="18" spans="1:11">
      <c r="J18" t="s">
        <v>67</v>
      </c>
      <c r="K18" t="s">
        <v>68</v>
      </c>
    </row>
    <row r="19" spans="1:11">
      <c r="A19" t="s">
        <v>6</v>
      </c>
      <c r="J19">
        <v>109</v>
      </c>
      <c r="K19">
        <f t="shared" ref="K19:K22" si="1">(J19/312)*100</f>
        <v>34.935897435897431</v>
      </c>
    </row>
    <row r="20" spans="1:11">
      <c r="A20" t="s">
        <v>7</v>
      </c>
      <c r="J20">
        <v>40</v>
      </c>
      <c r="K20">
        <f t="shared" si="1"/>
        <v>12.820512820512819</v>
      </c>
    </row>
    <row r="21" spans="1:11">
      <c r="A21" t="s">
        <v>8</v>
      </c>
      <c r="J21">
        <v>161</v>
      </c>
      <c r="K21">
        <f t="shared" si="1"/>
        <v>51.602564102564109</v>
      </c>
    </row>
    <row r="22" spans="1:11">
      <c r="A22" t="s">
        <v>9</v>
      </c>
      <c r="J22">
        <v>2</v>
      </c>
      <c r="K22">
        <f t="shared" si="1"/>
        <v>0.64102564102564097</v>
      </c>
    </row>
    <row r="25" spans="1:11">
      <c r="A25" t="s">
        <v>10</v>
      </c>
    </row>
    <row r="27" spans="1:11">
      <c r="C27" t="s">
        <v>67</v>
      </c>
      <c r="D27" t="s">
        <v>68</v>
      </c>
    </row>
    <row r="28" spans="1:11">
      <c r="A28" t="s">
        <v>11</v>
      </c>
      <c r="C28">
        <v>6</v>
      </c>
      <c r="D28">
        <f t="shared" ref="D28:D34" si="2">(C28/312)*100</f>
        <v>1.9230769230769231</v>
      </c>
    </row>
    <row r="29" spans="1:11">
      <c r="A29" t="s">
        <v>12</v>
      </c>
      <c r="C29">
        <v>2</v>
      </c>
      <c r="D29">
        <f t="shared" si="2"/>
        <v>0.64102564102564097</v>
      </c>
    </row>
    <row r="30" spans="1:11">
      <c r="A30" t="s">
        <v>13</v>
      </c>
      <c r="C30">
        <v>17</v>
      </c>
      <c r="D30">
        <f t="shared" si="2"/>
        <v>5.4487179487179489</v>
      </c>
    </row>
    <row r="31" spans="1:11">
      <c r="A31" t="s">
        <v>14</v>
      </c>
      <c r="C31">
        <v>30</v>
      </c>
      <c r="D31">
        <f t="shared" si="2"/>
        <v>9.6153846153846168</v>
      </c>
    </row>
    <row r="32" spans="1:11">
      <c r="A32" t="s">
        <v>15</v>
      </c>
      <c r="C32">
        <v>51</v>
      </c>
      <c r="D32">
        <f t="shared" si="2"/>
        <v>16.346153846153847</v>
      </c>
    </row>
    <row r="33" spans="1:4">
      <c r="A33" t="s">
        <v>16</v>
      </c>
      <c r="C33">
        <v>17</v>
      </c>
      <c r="D33">
        <f t="shared" si="2"/>
        <v>5.4487179487179489</v>
      </c>
    </row>
    <row r="34" spans="1:4">
      <c r="A34" t="s">
        <v>17</v>
      </c>
      <c r="C34">
        <v>189</v>
      </c>
      <c r="D34">
        <f t="shared" si="2"/>
        <v>60.576923076923073</v>
      </c>
    </row>
    <row r="37" spans="1:4">
      <c r="A37" t="s">
        <v>18</v>
      </c>
    </row>
    <row r="39" spans="1:4">
      <c r="C39" t="s">
        <v>67</v>
      </c>
      <c r="D39" t="s">
        <v>68</v>
      </c>
    </row>
    <row r="40" spans="1:4">
      <c r="A40" t="s">
        <v>19</v>
      </c>
      <c r="C40">
        <v>16</v>
      </c>
      <c r="D40">
        <f t="shared" ref="D40:D45" si="3">(C40/312)*100</f>
        <v>5.1282051282051277</v>
      </c>
    </row>
    <row r="41" spans="1:4">
      <c r="A41" t="s">
        <v>21</v>
      </c>
      <c r="C41">
        <v>33</v>
      </c>
      <c r="D41">
        <f t="shared" si="3"/>
        <v>10.576923076923077</v>
      </c>
    </row>
    <row r="42" spans="1:4">
      <c r="A42" t="s">
        <v>20</v>
      </c>
      <c r="C42">
        <v>68</v>
      </c>
      <c r="D42">
        <f t="shared" si="3"/>
        <v>21.794871794871796</v>
      </c>
    </row>
    <row r="43" spans="1:4">
      <c r="A43" t="s">
        <v>22</v>
      </c>
      <c r="C43">
        <v>99</v>
      </c>
      <c r="D43">
        <f t="shared" si="3"/>
        <v>31.73076923076923</v>
      </c>
    </row>
    <row r="44" spans="1:4">
      <c r="A44" t="s">
        <v>23</v>
      </c>
      <c r="C44">
        <v>51</v>
      </c>
      <c r="D44">
        <f t="shared" si="3"/>
        <v>16.346153846153847</v>
      </c>
    </row>
    <row r="45" spans="1:4">
      <c r="A45" t="s">
        <v>24</v>
      </c>
      <c r="C45">
        <v>45</v>
      </c>
      <c r="D45">
        <f t="shared" si="3"/>
        <v>14.423076923076922</v>
      </c>
    </row>
    <row r="47" spans="1:4">
      <c r="A47" t="s">
        <v>25</v>
      </c>
    </row>
    <row r="49" spans="1:12">
      <c r="K49" t="s">
        <v>67</v>
      </c>
      <c r="L49" t="s">
        <v>68</v>
      </c>
    </row>
    <row r="50" spans="1:12">
      <c r="A50" t="s">
        <v>26</v>
      </c>
      <c r="K50">
        <v>10</v>
      </c>
      <c r="L50">
        <f t="shared" ref="L50:L55" si="4">(K50/312)*100</f>
        <v>3.2051282051282048</v>
      </c>
    </row>
    <row r="51" spans="1:12">
      <c r="A51" t="s">
        <v>27</v>
      </c>
      <c r="K51">
        <v>138</v>
      </c>
      <c r="L51">
        <f t="shared" si="4"/>
        <v>44.230769230769226</v>
      </c>
    </row>
    <row r="52" spans="1:12">
      <c r="A52" t="s">
        <v>28</v>
      </c>
      <c r="K52">
        <v>10</v>
      </c>
      <c r="L52">
        <f t="shared" si="4"/>
        <v>3.2051282051282048</v>
      </c>
    </row>
    <row r="53" spans="1:12">
      <c r="A53" t="s">
        <v>29</v>
      </c>
      <c r="K53">
        <v>39</v>
      </c>
      <c r="L53">
        <f t="shared" si="4"/>
        <v>12.5</v>
      </c>
    </row>
    <row r="54" spans="1:12">
      <c r="A54" t="s">
        <v>30</v>
      </c>
      <c r="K54">
        <v>14</v>
      </c>
      <c r="L54">
        <f t="shared" si="4"/>
        <v>4.4871794871794872</v>
      </c>
    </row>
    <row r="55" spans="1:12">
      <c r="A55" t="s">
        <v>31</v>
      </c>
      <c r="K55">
        <v>101</v>
      </c>
      <c r="L55">
        <f t="shared" si="4"/>
        <v>32.371794871794876</v>
      </c>
    </row>
    <row r="58" spans="1:12">
      <c r="A58" t="s">
        <v>32</v>
      </c>
    </row>
    <row r="60" spans="1:12">
      <c r="I60" t="s">
        <v>67</v>
      </c>
      <c r="J60" t="s">
        <v>68</v>
      </c>
    </row>
    <row r="61" spans="1:12">
      <c r="A61" t="s">
        <v>33</v>
      </c>
      <c r="I61">
        <v>3</v>
      </c>
      <c r="J61">
        <f t="shared" ref="J61:J66" si="5">(I61/312)*100</f>
        <v>0.96153846153846156</v>
      </c>
    </row>
    <row r="62" spans="1:12">
      <c r="A62" t="s">
        <v>34</v>
      </c>
      <c r="I62">
        <v>118</v>
      </c>
      <c r="J62">
        <f t="shared" si="5"/>
        <v>37.820512820512818</v>
      </c>
    </row>
    <row r="63" spans="1:12">
      <c r="A63" t="s">
        <v>35</v>
      </c>
      <c r="I63">
        <v>7</v>
      </c>
      <c r="J63">
        <f t="shared" si="5"/>
        <v>2.2435897435897436</v>
      </c>
    </row>
    <row r="64" spans="1:12">
      <c r="A64" t="s">
        <v>36</v>
      </c>
      <c r="I64">
        <v>148</v>
      </c>
      <c r="J64">
        <f t="shared" si="5"/>
        <v>47.435897435897431</v>
      </c>
    </row>
    <row r="65" spans="1:10">
      <c r="A65" t="s">
        <v>37</v>
      </c>
      <c r="I65">
        <v>19</v>
      </c>
      <c r="J65">
        <f t="shared" si="5"/>
        <v>6.0897435897435894</v>
      </c>
    </row>
    <row r="66" spans="1:10">
      <c r="A66" t="s">
        <v>38</v>
      </c>
      <c r="I66">
        <v>17</v>
      </c>
      <c r="J66">
        <f t="shared" si="5"/>
        <v>5.4487179487179489</v>
      </c>
    </row>
    <row r="69" spans="1:10">
      <c r="A69" t="s">
        <v>39</v>
      </c>
    </row>
    <row r="70" spans="1:10">
      <c r="A70" t="s">
        <v>40</v>
      </c>
    </row>
    <row r="72" spans="1:10">
      <c r="F72" t="s">
        <v>67</v>
      </c>
      <c r="G72" t="s">
        <v>68</v>
      </c>
    </row>
    <row r="73" spans="1:10">
      <c r="A73" t="s">
        <v>41</v>
      </c>
      <c r="F73">
        <v>80</v>
      </c>
      <c r="G73">
        <f t="shared" ref="G73:G76" si="6">(F73/312)*100</f>
        <v>25.641025641025639</v>
      </c>
    </row>
    <row r="74" spans="1:10">
      <c r="A74" t="s">
        <v>42</v>
      </c>
      <c r="F74">
        <v>58</v>
      </c>
      <c r="G74">
        <f t="shared" si="6"/>
        <v>18.589743589743591</v>
      </c>
    </row>
    <row r="75" spans="1:10">
      <c r="A75" t="s">
        <v>43</v>
      </c>
      <c r="F75">
        <v>45</v>
      </c>
      <c r="G75">
        <f t="shared" si="6"/>
        <v>14.423076923076922</v>
      </c>
    </row>
    <row r="76" spans="1:10">
      <c r="A76" t="s">
        <v>44</v>
      </c>
      <c r="F76">
        <v>129</v>
      </c>
      <c r="G76">
        <f t="shared" si="6"/>
        <v>41.346153846153847</v>
      </c>
    </row>
    <row r="79" spans="1:10">
      <c r="A79" t="s">
        <v>45</v>
      </c>
    </row>
    <row r="81" spans="1:9">
      <c r="H81" t="s">
        <v>67</v>
      </c>
      <c r="I81" t="s">
        <v>68</v>
      </c>
    </row>
    <row r="82" spans="1:9">
      <c r="A82" t="s">
        <v>46</v>
      </c>
      <c r="H82">
        <v>57</v>
      </c>
      <c r="I82">
        <f t="shared" ref="I82:I84" si="7">(H82/312)*100</f>
        <v>18.269230769230766</v>
      </c>
    </row>
    <row r="83" spans="1:9">
      <c r="A83" t="s">
        <v>47</v>
      </c>
      <c r="H83">
        <v>134</v>
      </c>
      <c r="I83">
        <f t="shared" si="7"/>
        <v>42.948717948717949</v>
      </c>
    </row>
    <row r="84" spans="1:9">
      <c r="A84" t="s">
        <v>48</v>
      </c>
      <c r="H84">
        <v>121</v>
      </c>
      <c r="I84">
        <f t="shared" si="7"/>
        <v>38.782051282051285</v>
      </c>
    </row>
    <row r="87" spans="1:9">
      <c r="A87" t="s">
        <v>49</v>
      </c>
    </row>
    <row r="88" spans="1:9">
      <c r="C88" t="s">
        <v>67</v>
      </c>
      <c r="D88" t="s">
        <v>68</v>
      </c>
    </row>
    <row r="89" spans="1:9">
      <c r="A89" t="s">
        <v>50</v>
      </c>
      <c r="C89">
        <v>165</v>
      </c>
      <c r="D89">
        <f t="shared" ref="D89:D90" si="8">(C89/312)*100</f>
        <v>52.884615384615387</v>
      </c>
    </row>
    <row r="90" spans="1:9">
      <c r="A90" t="s">
        <v>51</v>
      </c>
      <c r="C90">
        <v>147</v>
      </c>
      <c r="D90">
        <f t="shared" si="8"/>
        <v>47.115384615384613</v>
      </c>
    </row>
    <row r="93" spans="1:9">
      <c r="A93" t="s">
        <v>52</v>
      </c>
    </row>
    <row r="95" spans="1:9">
      <c r="H95" t="s">
        <v>67</v>
      </c>
      <c r="I95" t="s">
        <v>68</v>
      </c>
    </row>
    <row r="96" spans="1:9">
      <c r="A96" t="s">
        <v>53</v>
      </c>
      <c r="H96">
        <v>68</v>
      </c>
      <c r="I96">
        <f t="shared" ref="I96:I98" si="9">(H96/312)*100</f>
        <v>21.794871794871796</v>
      </c>
    </row>
    <row r="97" spans="1:10">
      <c r="A97" t="s">
        <v>54</v>
      </c>
      <c r="H97">
        <v>45</v>
      </c>
      <c r="I97">
        <f t="shared" si="9"/>
        <v>14.423076923076922</v>
      </c>
    </row>
    <row r="98" spans="1:10">
      <c r="A98" t="s">
        <v>55</v>
      </c>
      <c r="H98">
        <v>189</v>
      </c>
      <c r="I98">
        <f t="shared" si="9"/>
        <v>60.576923076923073</v>
      </c>
    </row>
    <row r="101" spans="1:10">
      <c r="A101" t="s">
        <v>56</v>
      </c>
    </row>
    <row r="104" spans="1:10">
      <c r="A104" t="s">
        <v>57</v>
      </c>
    </row>
    <row r="106" spans="1:10">
      <c r="I106" t="s">
        <v>67</v>
      </c>
      <c r="J106" t="s">
        <v>68</v>
      </c>
    </row>
    <row r="107" spans="1:10">
      <c r="A107" t="s">
        <v>58</v>
      </c>
      <c r="I107">
        <v>83</v>
      </c>
      <c r="J107">
        <f t="shared" ref="J107:J110" si="10">(I107/312)*100</f>
        <v>26.602564102564102</v>
      </c>
    </row>
    <row r="108" spans="1:10">
      <c r="A108" t="s">
        <v>59</v>
      </c>
      <c r="I108">
        <v>51</v>
      </c>
      <c r="J108">
        <f t="shared" si="10"/>
        <v>16.346153846153847</v>
      </c>
    </row>
    <row r="109" spans="1:10">
      <c r="A109" t="s">
        <v>60</v>
      </c>
      <c r="I109">
        <v>55</v>
      </c>
      <c r="J109">
        <f t="shared" si="10"/>
        <v>17.628205128205128</v>
      </c>
    </row>
    <row r="110" spans="1:10">
      <c r="A110" t="s">
        <v>61</v>
      </c>
      <c r="I110">
        <v>123</v>
      </c>
      <c r="J110">
        <f t="shared" si="10"/>
        <v>39.42307692307692</v>
      </c>
    </row>
    <row r="113" spans="1:10">
      <c r="A113" t="s">
        <v>62</v>
      </c>
    </row>
    <row r="114" spans="1:10">
      <c r="C114" t="s">
        <v>67</v>
      </c>
      <c r="D114" t="s">
        <v>68</v>
      </c>
    </row>
    <row r="115" spans="1:10">
      <c r="A115" t="s">
        <v>50</v>
      </c>
      <c r="C115">
        <v>102</v>
      </c>
      <c r="D115">
        <f t="shared" ref="D115:D116" si="11">(C115/312)*100</f>
        <v>32.692307692307693</v>
      </c>
    </row>
    <row r="116" spans="1:10">
      <c r="A116" t="s">
        <v>51</v>
      </c>
      <c r="C116">
        <v>210</v>
      </c>
      <c r="D116">
        <f t="shared" si="11"/>
        <v>67.307692307692307</v>
      </c>
    </row>
    <row r="119" spans="1:10">
      <c r="A119" t="s">
        <v>63</v>
      </c>
    </row>
    <row r="121" spans="1:10">
      <c r="I121" t="s">
        <v>67</v>
      </c>
      <c r="J121" t="s">
        <v>68</v>
      </c>
    </row>
    <row r="122" spans="1:10">
      <c r="A122" t="s">
        <v>64</v>
      </c>
      <c r="I122">
        <v>66</v>
      </c>
      <c r="J122">
        <f t="shared" ref="J122:J123" si="12">(I122/312)*100</f>
        <v>21.153846153846153</v>
      </c>
    </row>
    <row r="123" spans="1:10">
      <c r="A123" t="s">
        <v>65</v>
      </c>
      <c r="I123">
        <v>246</v>
      </c>
      <c r="J123">
        <f t="shared" si="12"/>
        <v>78.84615384615384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Diptarko Choudhury</dc:creator>
  <cp:lastModifiedBy>Diptarko Choudhury</cp:lastModifiedBy>
  <dcterms:created xsi:type="dcterms:W3CDTF">2021-12-01T13:22:06Z</dcterms:created>
  <dcterms:modified xsi:type="dcterms:W3CDTF">2021-12-01T13:54:10Z</dcterms:modified>
</cp:coreProperties>
</file>