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kh\OneDrive\Desktop\Lab Reports\Optics Lab\Deependra_Template\images\"/>
    </mc:Choice>
  </mc:AlternateContent>
  <xr:revisionPtr revIDLastSave="0" documentId="13_ncr:1_{3C2A83AB-7E13-4C0D-BE50-E40F01DA7CEB}" xr6:coauthVersionLast="36" xr6:coauthVersionMax="36" xr10:uidLastSave="{00000000-0000-0000-0000-000000000000}"/>
  <bookViews>
    <workbookView xWindow="0" yWindow="0" windowWidth="17256" windowHeight="5556" xr2:uid="{BC9AC144-CB4D-47BE-B80F-B23551D43479}"/>
  </bookViews>
  <sheets>
    <sheet name="Malu's Law" sheetId="1" r:id="rId1"/>
    <sheet name="Half" sheetId="2" r:id="rId2"/>
    <sheet name="Quart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" i="1"/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2" i="2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</calcChain>
</file>

<file path=xl/sharedStrings.xml><?xml version="1.0" encoding="utf-8"?>
<sst xmlns="http://schemas.openxmlformats.org/spreadsheetml/2006/main" count="13" uniqueCount="6">
  <si>
    <t>Sl. No</t>
  </si>
  <si>
    <t>$(\cos\theta)^2$</t>
  </si>
  <si>
    <t>Angular Position of Analyser $(\theta)(\degree)$</t>
  </si>
  <si>
    <t>Corrected Position of Analyser $(\theta)(\degree)$</t>
  </si>
  <si>
    <t>Current I $(\mu A)$</t>
  </si>
  <si>
    <t>Current (I) $(\mu A)$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</si>
</sst>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'Malu''s Law'!$G$2:$G$41</c:f>
              <c:numCache>
                <c:formatCode>General</c:formatCode>
                <c:ptCount val="40"/>
                <c:pt idx="0">
                  <c:v>-110</c:v>
                </c:pt>
                <c:pt idx="1">
                  <c:v>-108</c:v>
                </c:pt>
                <c:pt idx="2">
                  <c:v>-99</c:v>
                </c:pt>
                <c:pt idx="3">
                  <c:v>-95</c:v>
                </c:pt>
                <c:pt idx="4">
                  <c:v>-93</c:v>
                </c:pt>
                <c:pt idx="5">
                  <c:v>-87</c:v>
                </c:pt>
                <c:pt idx="6">
                  <c:v>-68</c:v>
                </c:pt>
                <c:pt idx="7">
                  <c:v>-55</c:v>
                </c:pt>
                <c:pt idx="8">
                  <c:v>-40</c:v>
                </c:pt>
                <c:pt idx="9">
                  <c:v>-30</c:v>
                </c:pt>
                <c:pt idx="10">
                  <c:v>-24</c:v>
                </c:pt>
                <c:pt idx="11">
                  <c:v>-20</c:v>
                </c:pt>
                <c:pt idx="12">
                  <c:v>-13</c:v>
                </c:pt>
                <c:pt idx="13">
                  <c:v>-8</c:v>
                </c:pt>
                <c:pt idx="14">
                  <c:v>1</c:v>
                </c:pt>
                <c:pt idx="15">
                  <c:v>16</c:v>
                </c:pt>
                <c:pt idx="16">
                  <c:v>25</c:v>
                </c:pt>
                <c:pt idx="17">
                  <c:v>45</c:v>
                </c:pt>
                <c:pt idx="18">
                  <c:v>52</c:v>
                </c:pt>
                <c:pt idx="19">
                  <c:v>60</c:v>
                </c:pt>
                <c:pt idx="20">
                  <c:v>70</c:v>
                </c:pt>
                <c:pt idx="21">
                  <c:v>74</c:v>
                </c:pt>
                <c:pt idx="22">
                  <c:v>80</c:v>
                </c:pt>
                <c:pt idx="23">
                  <c:v>88</c:v>
                </c:pt>
                <c:pt idx="24">
                  <c:v>102</c:v>
                </c:pt>
                <c:pt idx="25">
                  <c:v>114</c:v>
                </c:pt>
                <c:pt idx="26">
                  <c:v>134</c:v>
                </c:pt>
                <c:pt idx="27">
                  <c:v>150</c:v>
                </c:pt>
                <c:pt idx="28">
                  <c:v>155</c:v>
                </c:pt>
                <c:pt idx="29">
                  <c:v>160</c:v>
                </c:pt>
                <c:pt idx="30">
                  <c:v>167</c:v>
                </c:pt>
                <c:pt idx="31">
                  <c:v>179</c:v>
                </c:pt>
                <c:pt idx="32">
                  <c:v>190</c:v>
                </c:pt>
                <c:pt idx="33">
                  <c:v>215</c:v>
                </c:pt>
                <c:pt idx="34">
                  <c:v>225</c:v>
                </c:pt>
                <c:pt idx="35">
                  <c:v>238</c:v>
                </c:pt>
                <c:pt idx="36">
                  <c:v>240</c:v>
                </c:pt>
                <c:pt idx="37">
                  <c:v>244</c:v>
                </c:pt>
                <c:pt idx="38">
                  <c:v>250</c:v>
                </c:pt>
                <c:pt idx="39">
                  <c:v>257</c:v>
                </c:pt>
              </c:numCache>
            </c:numRef>
          </c:cat>
          <c:val>
            <c:numRef>
              <c:f>'Malu''s Law'!$H$2:$H$41</c:f>
              <c:numCache>
                <c:formatCode>General</c:formatCode>
                <c:ptCount val="40"/>
                <c:pt idx="0">
                  <c:v>265.77999999999997</c:v>
                </c:pt>
                <c:pt idx="1">
                  <c:v>269.66000000000003</c:v>
                </c:pt>
                <c:pt idx="2">
                  <c:v>264.81</c:v>
                </c:pt>
                <c:pt idx="3">
                  <c:v>263.83999999999997</c:v>
                </c:pt>
                <c:pt idx="4">
                  <c:v>258.99</c:v>
                </c:pt>
                <c:pt idx="5">
                  <c:v>234.74</c:v>
                </c:pt>
                <c:pt idx="6">
                  <c:v>165.87</c:v>
                </c:pt>
                <c:pt idx="7">
                  <c:v>111.55</c:v>
                </c:pt>
                <c:pt idx="8">
                  <c:v>50.44</c:v>
                </c:pt>
                <c:pt idx="9">
                  <c:v>19.399999999999999</c:v>
                </c:pt>
                <c:pt idx="10">
                  <c:v>4.8499999999999996</c:v>
                </c:pt>
                <c:pt idx="11">
                  <c:v>0.97</c:v>
                </c:pt>
                <c:pt idx="12">
                  <c:v>0</c:v>
                </c:pt>
                <c:pt idx="13">
                  <c:v>3.88</c:v>
                </c:pt>
                <c:pt idx="14">
                  <c:v>24.25</c:v>
                </c:pt>
                <c:pt idx="15">
                  <c:v>73.72</c:v>
                </c:pt>
                <c:pt idx="16">
                  <c:v>115.43</c:v>
                </c:pt>
                <c:pt idx="17">
                  <c:v>203.7</c:v>
                </c:pt>
                <c:pt idx="18">
                  <c:v>235.71</c:v>
                </c:pt>
                <c:pt idx="19">
                  <c:v>259.95999999999998</c:v>
                </c:pt>
                <c:pt idx="20">
                  <c:v>273.54000000000002</c:v>
                </c:pt>
                <c:pt idx="21">
                  <c:v>275.48</c:v>
                </c:pt>
                <c:pt idx="22">
                  <c:v>274.51</c:v>
                </c:pt>
                <c:pt idx="23">
                  <c:v>261.89999999999998</c:v>
                </c:pt>
                <c:pt idx="24">
                  <c:v>212.43</c:v>
                </c:pt>
                <c:pt idx="25">
                  <c:v>164.9</c:v>
                </c:pt>
                <c:pt idx="26">
                  <c:v>72.75</c:v>
                </c:pt>
                <c:pt idx="27">
                  <c:v>13.58</c:v>
                </c:pt>
                <c:pt idx="28">
                  <c:v>7.76</c:v>
                </c:pt>
                <c:pt idx="29">
                  <c:v>0.97</c:v>
                </c:pt>
                <c:pt idx="30">
                  <c:v>0</c:v>
                </c:pt>
                <c:pt idx="31">
                  <c:v>8.73</c:v>
                </c:pt>
                <c:pt idx="32">
                  <c:v>54.32</c:v>
                </c:pt>
                <c:pt idx="33">
                  <c:v>169.75</c:v>
                </c:pt>
                <c:pt idx="34">
                  <c:v>223.1</c:v>
                </c:pt>
                <c:pt idx="35">
                  <c:v>263.83999999999997</c:v>
                </c:pt>
                <c:pt idx="36">
                  <c:v>275.48</c:v>
                </c:pt>
                <c:pt idx="37">
                  <c:v>279.36</c:v>
                </c:pt>
                <c:pt idx="38">
                  <c:v>287.12</c:v>
                </c:pt>
                <c:pt idx="39">
                  <c:v>303.61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BE-4DD9-9DC7-C40057F37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3753552"/>
        <c:axId val="846907648"/>
      </c:radarChart>
      <c:catAx>
        <c:axId val="843753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907648"/>
        <c:crosses val="autoZero"/>
        <c:auto val="1"/>
        <c:lblAlgn val="ctr"/>
        <c:lblOffset val="100"/>
        <c:noMultiLvlLbl val="0"/>
      </c:catAx>
      <c:valAx>
        <c:axId val="84690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75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Half!$C$2:$C$31</c:f>
              <c:numCache>
                <c:formatCode>General</c:formatCode>
                <c:ptCount val="30"/>
                <c:pt idx="0">
                  <c:v>-110</c:v>
                </c:pt>
                <c:pt idx="1">
                  <c:v>-90</c:v>
                </c:pt>
                <c:pt idx="2">
                  <c:v>-82</c:v>
                </c:pt>
                <c:pt idx="3">
                  <c:v>-74</c:v>
                </c:pt>
                <c:pt idx="4">
                  <c:v>-70</c:v>
                </c:pt>
                <c:pt idx="5">
                  <c:v>-66</c:v>
                </c:pt>
                <c:pt idx="6">
                  <c:v>-60</c:v>
                </c:pt>
                <c:pt idx="7">
                  <c:v>-40</c:v>
                </c:pt>
                <c:pt idx="8">
                  <c:v>-20</c:v>
                </c:pt>
                <c:pt idx="9">
                  <c:v>0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  <c:pt idx="13">
                  <c:v>36</c:v>
                </c:pt>
                <c:pt idx="14">
                  <c:v>40</c:v>
                </c:pt>
                <c:pt idx="15">
                  <c:v>50</c:v>
                </c:pt>
                <c:pt idx="16">
                  <c:v>70</c:v>
                </c:pt>
                <c:pt idx="17">
                  <c:v>90</c:v>
                </c:pt>
                <c:pt idx="18">
                  <c:v>100</c:v>
                </c:pt>
                <c:pt idx="19">
                  <c:v>110</c:v>
                </c:pt>
                <c:pt idx="20">
                  <c:v>120</c:v>
                </c:pt>
                <c:pt idx="21">
                  <c:v>140</c:v>
                </c:pt>
                <c:pt idx="22">
                  <c:v>160</c:v>
                </c:pt>
                <c:pt idx="23">
                  <c:v>190</c:v>
                </c:pt>
                <c:pt idx="24">
                  <c:v>210</c:v>
                </c:pt>
                <c:pt idx="25">
                  <c:v>214</c:v>
                </c:pt>
                <c:pt idx="26">
                  <c:v>220</c:v>
                </c:pt>
                <c:pt idx="27">
                  <c:v>230</c:v>
                </c:pt>
                <c:pt idx="28">
                  <c:v>240</c:v>
                </c:pt>
                <c:pt idx="29">
                  <c:v>250</c:v>
                </c:pt>
              </c:numCache>
            </c:numRef>
          </c:cat>
          <c:val>
            <c:numRef>
              <c:f>Half!$D$2:$D$31</c:f>
              <c:numCache>
                <c:formatCode>General</c:formatCode>
                <c:ptCount val="30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33</c:v>
                </c:pt>
                <c:pt idx="4">
                  <c:v>78</c:v>
                </c:pt>
                <c:pt idx="5">
                  <c:v>117</c:v>
                </c:pt>
                <c:pt idx="6">
                  <c:v>129</c:v>
                </c:pt>
                <c:pt idx="7">
                  <c:v>162</c:v>
                </c:pt>
                <c:pt idx="8">
                  <c:v>264</c:v>
                </c:pt>
                <c:pt idx="9">
                  <c:v>258</c:v>
                </c:pt>
                <c:pt idx="10">
                  <c:v>246</c:v>
                </c:pt>
                <c:pt idx="11">
                  <c:v>204.00000000000003</c:v>
                </c:pt>
                <c:pt idx="12">
                  <c:v>117</c:v>
                </c:pt>
                <c:pt idx="13">
                  <c:v>27.000000000000004</c:v>
                </c:pt>
                <c:pt idx="14">
                  <c:v>6</c:v>
                </c:pt>
                <c:pt idx="15">
                  <c:v>0</c:v>
                </c:pt>
                <c:pt idx="16">
                  <c:v>9</c:v>
                </c:pt>
                <c:pt idx="17">
                  <c:v>81</c:v>
                </c:pt>
                <c:pt idx="18">
                  <c:v>183.00000000000003</c:v>
                </c:pt>
                <c:pt idx="19">
                  <c:v>291</c:v>
                </c:pt>
                <c:pt idx="20">
                  <c:v>294</c:v>
                </c:pt>
                <c:pt idx="21">
                  <c:v>288</c:v>
                </c:pt>
                <c:pt idx="22">
                  <c:v>270</c:v>
                </c:pt>
                <c:pt idx="23">
                  <c:v>228</c:v>
                </c:pt>
                <c:pt idx="24">
                  <c:v>174.00000000000003</c:v>
                </c:pt>
                <c:pt idx="25">
                  <c:v>117</c:v>
                </c:pt>
                <c:pt idx="26" formatCode="0">
                  <c:v>132</c:v>
                </c:pt>
                <c:pt idx="27">
                  <c:v>45</c:v>
                </c:pt>
                <c:pt idx="28">
                  <c:v>15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23-4AF7-A352-C6C176D03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6081296"/>
        <c:axId val="846861472"/>
      </c:radarChart>
      <c:catAx>
        <c:axId val="84608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861472"/>
        <c:crosses val="autoZero"/>
        <c:auto val="1"/>
        <c:lblAlgn val="ctr"/>
        <c:lblOffset val="100"/>
        <c:noMultiLvlLbl val="0"/>
      </c:catAx>
      <c:valAx>
        <c:axId val="84686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081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Quarter!$C$2:$C$23</c:f>
              <c:numCache>
                <c:formatCode>General</c:formatCode>
                <c:ptCount val="22"/>
                <c:pt idx="0">
                  <c:v>-104</c:v>
                </c:pt>
                <c:pt idx="1">
                  <c:v>-90</c:v>
                </c:pt>
                <c:pt idx="2">
                  <c:v>-80</c:v>
                </c:pt>
                <c:pt idx="3">
                  <c:v>-60</c:v>
                </c:pt>
                <c:pt idx="4">
                  <c:v>-40</c:v>
                </c:pt>
                <c:pt idx="5">
                  <c:v>-20</c:v>
                </c:pt>
                <c:pt idx="6">
                  <c:v>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44</c:v>
                </c:pt>
                <c:pt idx="11">
                  <c:v>50</c:v>
                </c:pt>
                <c:pt idx="12">
                  <c:v>60</c:v>
                </c:pt>
                <c:pt idx="13">
                  <c:v>80</c:v>
                </c:pt>
                <c:pt idx="14">
                  <c:v>110</c:v>
                </c:pt>
                <c:pt idx="15">
                  <c:v>140</c:v>
                </c:pt>
                <c:pt idx="16">
                  <c:v>160</c:v>
                </c:pt>
                <c:pt idx="17">
                  <c:v>166</c:v>
                </c:pt>
                <c:pt idx="18">
                  <c:v>180</c:v>
                </c:pt>
                <c:pt idx="19">
                  <c:v>190</c:v>
                </c:pt>
                <c:pt idx="20">
                  <c:v>210</c:v>
                </c:pt>
                <c:pt idx="21">
                  <c:v>220</c:v>
                </c:pt>
              </c:numCache>
            </c:numRef>
          </c:cat>
          <c:val>
            <c:numRef>
              <c:f>Quarter!$D$2:$D$23</c:f>
              <c:numCache>
                <c:formatCode>General</c:formatCode>
                <c:ptCount val="22"/>
                <c:pt idx="0">
                  <c:v>165.61999999999998</c:v>
                </c:pt>
                <c:pt idx="1">
                  <c:v>222.95</c:v>
                </c:pt>
                <c:pt idx="2">
                  <c:v>248.42999999999998</c:v>
                </c:pt>
                <c:pt idx="3">
                  <c:v>286.64999999999998</c:v>
                </c:pt>
                <c:pt idx="4">
                  <c:v>261.16999999999996</c:v>
                </c:pt>
                <c:pt idx="5">
                  <c:v>203.83999999999997</c:v>
                </c:pt>
                <c:pt idx="6">
                  <c:v>133.76999999999998</c:v>
                </c:pt>
                <c:pt idx="7">
                  <c:v>70.069999999999993</c:v>
                </c:pt>
                <c:pt idx="8">
                  <c:v>50.959999999999994</c:v>
                </c:pt>
                <c:pt idx="9">
                  <c:v>44.589999999999996</c:v>
                </c:pt>
                <c:pt idx="10">
                  <c:v>50.959999999999994</c:v>
                </c:pt>
                <c:pt idx="11">
                  <c:v>57.329999999999991</c:v>
                </c:pt>
                <c:pt idx="12">
                  <c:v>76.439999999999984</c:v>
                </c:pt>
                <c:pt idx="13">
                  <c:v>133.76999999999998</c:v>
                </c:pt>
                <c:pt idx="14">
                  <c:v>235.68999999999994</c:v>
                </c:pt>
                <c:pt idx="15">
                  <c:v>261.16999999999996</c:v>
                </c:pt>
                <c:pt idx="16">
                  <c:v>273.90999999999997</c:v>
                </c:pt>
                <c:pt idx="17">
                  <c:v>267.53999999999996</c:v>
                </c:pt>
                <c:pt idx="18">
                  <c:v>203.83999999999997</c:v>
                </c:pt>
                <c:pt idx="19">
                  <c:v>159.25</c:v>
                </c:pt>
                <c:pt idx="20">
                  <c:v>89.179999999999993</c:v>
                </c:pt>
                <c:pt idx="21">
                  <c:v>108.29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FC-4059-9B37-B88483E23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901792"/>
        <c:axId val="773006512"/>
      </c:radarChart>
      <c:catAx>
        <c:axId val="77890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006512"/>
        <c:crosses val="autoZero"/>
        <c:auto val="1"/>
        <c:lblAlgn val="ctr"/>
        <c:lblOffset val="100"/>
        <c:noMultiLvlLbl val="0"/>
      </c:catAx>
      <c:valAx>
        <c:axId val="77300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90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1112520</xdr:colOff>
      <xdr:row>28</xdr:row>
      <xdr:rowOff>22860</xdr:rowOff>
    </xdr:from>
    <xdr:to>
      <xdr:col>11</xdr:col>
      <xdr:colOff>190500</xdr:colOff>
      <xdr:row>50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731324-B932-46C1-AD40-EC52A87766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2667000</xdr:colOff>
      <xdr:row>12</xdr:row>
      <xdr:rowOff>152400</xdr:rowOff>
    </xdr:from>
    <xdr:to>
      <xdr:col>14</xdr:col>
      <xdr:colOff>121920</xdr:colOff>
      <xdr:row>40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D8B7B9-0B4B-4A6B-8224-1021403839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2827020</xdr:colOff>
      <xdr:row>1</xdr:row>
      <xdr:rowOff>0</xdr:rowOff>
    </xdr:from>
    <xdr:to>
      <xdr:col>7</xdr:col>
      <xdr:colOff>419100</xdr:colOff>
      <xdr:row>25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BD628D-F77C-438A-88CF-29ECEEB348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FDC9C-9152-4E1B-BF6B-849496A3738C}">
  <dimension ref="A1:H41"/>
  <sheetViews>
    <sheetView tabSelected="1" topLeftCell="A25" workbookViewId="0">
      <selection activeCell="M39" sqref="M39"/>
    </sheetView>
  </sheetViews>
  <sheetFormatPr defaultRowHeight="14.4" x14ac:dyDescent="0.3"/>
  <cols>
    <col min="2" max="2" width="40.109375" customWidth="1"/>
    <col min="3" max="3" width="42.109375" customWidth="1"/>
    <col min="4" max="4" width="16.33203125" customWidth="1"/>
    <col min="5" max="5" width="18" customWidth="1"/>
  </cols>
  <sheetData>
    <row r="1" spans="1:8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5</v>
      </c>
    </row>
    <row r="2" spans="1:8" x14ac:dyDescent="0.3">
      <c r="A2" s="1">
        <v>1</v>
      </c>
      <c r="B2" s="1">
        <v>0</v>
      </c>
      <c r="C2" s="1">
        <f>B2-110</f>
        <v>-110</v>
      </c>
      <c r="D2" s="3">
        <v>0.98514786300000001</v>
      </c>
      <c r="E2" s="1">
        <v>265.77999999999997</v>
      </c>
      <c r="G2">
        <v>-110</v>
      </c>
      <c r="H2" s="1">
        <v>265.77999999999997</v>
      </c>
    </row>
    <row r="3" spans="1:8" x14ac:dyDescent="0.3">
      <c r="A3" s="1">
        <v>2</v>
      </c>
      <c r="B3" s="1">
        <v>2</v>
      </c>
      <c r="C3" s="1">
        <f t="shared" ref="C3:C24" si="0">B3-110</f>
        <v>-108</v>
      </c>
      <c r="D3" s="3">
        <v>0.99240387699999999</v>
      </c>
      <c r="E3" s="1">
        <v>269.66000000000003</v>
      </c>
      <c r="G3">
        <v>-108</v>
      </c>
      <c r="H3" s="1">
        <v>269.66000000000003</v>
      </c>
    </row>
    <row r="4" spans="1:8" x14ac:dyDescent="0.3">
      <c r="A4" s="1">
        <v>3</v>
      </c>
      <c r="B4" s="1">
        <v>11</v>
      </c>
      <c r="C4" s="1">
        <f t="shared" si="0"/>
        <v>-99</v>
      </c>
      <c r="D4" s="3">
        <v>0.995134034</v>
      </c>
      <c r="E4" s="1">
        <v>264.81</v>
      </c>
      <c r="G4">
        <v>-99</v>
      </c>
      <c r="H4" s="1">
        <v>264.81</v>
      </c>
    </row>
    <row r="5" spans="1:8" x14ac:dyDescent="0.3">
      <c r="A5" s="1">
        <v>4</v>
      </c>
      <c r="B5" s="1">
        <v>15</v>
      </c>
      <c r="C5" s="1">
        <f t="shared" si="0"/>
        <v>-95</v>
      </c>
      <c r="D5" s="3">
        <v>0.980630848</v>
      </c>
      <c r="E5" s="1">
        <v>263.83999999999997</v>
      </c>
      <c r="G5">
        <v>-95</v>
      </c>
      <c r="H5" s="1">
        <v>263.83999999999997</v>
      </c>
    </row>
    <row r="6" spans="1:8" x14ac:dyDescent="0.3">
      <c r="A6" s="1">
        <v>5</v>
      </c>
      <c r="B6" s="1">
        <v>17</v>
      </c>
      <c r="C6" s="1">
        <f t="shared" si="0"/>
        <v>-93</v>
      </c>
      <c r="D6" s="3">
        <v>0.96984630999999999</v>
      </c>
      <c r="E6" s="1">
        <v>258.99</v>
      </c>
      <c r="G6">
        <v>-93</v>
      </c>
      <c r="H6" s="1">
        <v>258.99</v>
      </c>
    </row>
    <row r="7" spans="1:8" x14ac:dyDescent="0.3">
      <c r="A7" s="1">
        <v>6</v>
      </c>
      <c r="B7" s="1">
        <v>23</v>
      </c>
      <c r="C7" s="1">
        <f t="shared" si="0"/>
        <v>-87</v>
      </c>
      <c r="D7" s="3">
        <v>0.92402404800000004</v>
      </c>
      <c r="E7" s="1">
        <v>234.74</v>
      </c>
      <c r="G7">
        <v>-87</v>
      </c>
      <c r="H7" s="1">
        <v>234.74</v>
      </c>
    </row>
    <row r="8" spans="1:8" x14ac:dyDescent="0.3">
      <c r="A8" s="1">
        <v>7</v>
      </c>
      <c r="B8" s="1">
        <v>42</v>
      </c>
      <c r="C8" s="1">
        <f t="shared" si="0"/>
        <v>-68</v>
      </c>
      <c r="D8" s="3">
        <v>0.67101007199999996</v>
      </c>
      <c r="E8" s="1">
        <v>165.87</v>
      </c>
      <c r="G8">
        <v>-68</v>
      </c>
      <c r="H8" s="1">
        <v>165.87</v>
      </c>
    </row>
    <row r="9" spans="1:8" x14ac:dyDescent="0.3">
      <c r="A9" s="1">
        <v>8</v>
      </c>
      <c r="B9" s="1">
        <v>55</v>
      </c>
      <c r="C9" s="1">
        <f t="shared" si="0"/>
        <v>-55</v>
      </c>
      <c r="D9" s="3">
        <v>0.44773576799999998</v>
      </c>
      <c r="E9" s="1">
        <v>111.55</v>
      </c>
      <c r="G9">
        <v>-55</v>
      </c>
      <c r="H9" s="1">
        <v>111.55</v>
      </c>
    </row>
    <row r="10" spans="1:8" x14ac:dyDescent="0.3">
      <c r="A10" s="1">
        <v>9</v>
      </c>
      <c r="B10" s="1">
        <v>70</v>
      </c>
      <c r="C10" s="1">
        <f t="shared" si="0"/>
        <v>-40</v>
      </c>
      <c r="D10" s="3">
        <v>0.20610737400000001</v>
      </c>
      <c r="E10" s="1">
        <v>50.44</v>
      </c>
      <c r="G10">
        <v>-40</v>
      </c>
      <c r="H10" s="1">
        <v>50.44</v>
      </c>
    </row>
    <row r="11" spans="1:8" x14ac:dyDescent="0.3">
      <c r="A11" s="1">
        <v>10</v>
      </c>
      <c r="B11" s="1">
        <v>80</v>
      </c>
      <c r="C11" s="1">
        <f t="shared" si="0"/>
        <v>-30</v>
      </c>
      <c r="D11" s="3">
        <v>8.5481214E-2</v>
      </c>
      <c r="E11" s="1">
        <v>19.399999999999999</v>
      </c>
      <c r="G11">
        <v>-30</v>
      </c>
      <c r="H11" s="1">
        <v>19.399999999999999</v>
      </c>
    </row>
    <row r="12" spans="1:8" x14ac:dyDescent="0.3">
      <c r="A12" s="1">
        <v>11</v>
      </c>
      <c r="B12" s="1">
        <v>86</v>
      </c>
      <c r="C12" s="1">
        <f t="shared" si="0"/>
        <v>-24</v>
      </c>
      <c r="D12" s="3">
        <v>3.6408072999999999E-2</v>
      </c>
      <c r="E12" s="1">
        <v>4.8499999999999996</v>
      </c>
      <c r="G12">
        <v>-24</v>
      </c>
      <c r="H12" s="1">
        <v>4.8499999999999996</v>
      </c>
    </row>
    <row r="13" spans="1:8" x14ac:dyDescent="0.3">
      <c r="A13" s="1">
        <v>12</v>
      </c>
      <c r="B13" s="1">
        <v>90</v>
      </c>
      <c r="C13" s="1">
        <f t="shared" si="0"/>
        <v>-20</v>
      </c>
      <c r="D13" s="3">
        <v>1.4852137E-2</v>
      </c>
      <c r="E13" s="1">
        <v>0.97</v>
      </c>
      <c r="G13">
        <v>-20</v>
      </c>
      <c r="H13" s="1">
        <v>0.97</v>
      </c>
    </row>
    <row r="14" spans="1:8" x14ac:dyDescent="0.3">
      <c r="A14" s="1">
        <v>13</v>
      </c>
      <c r="B14" s="1">
        <v>97</v>
      </c>
      <c r="C14" s="1">
        <f t="shared" si="0"/>
        <v>-13</v>
      </c>
      <c r="D14" s="3">
        <v>3.75E-33</v>
      </c>
      <c r="E14" s="1">
        <v>0</v>
      </c>
      <c r="G14">
        <v>-13</v>
      </c>
      <c r="H14" s="1">
        <v>0</v>
      </c>
    </row>
    <row r="15" spans="1:8" x14ac:dyDescent="0.3">
      <c r="A15" s="1">
        <v>14</v>
      </c>
      <c r="B15" s="1">
        <v>102</v>
      </c>
      <c r="C15" s="1">
        <f t="shared" si="0"/>
        <v>-8</v>
      </c>
      <c r="D15" s="3">
        <v>7.5961229999999998E-3</v>
      </c>
      <c r="E15" s="1">
        <v>3.88</v>
      </c>
      <c r="G15">
        <v>-8</v>
      </c>
      <c r="H15" s="1">
        <v>3.88</v>
      </c>
    </row>
    <row r="16" spans="1:8" x14ac:dyDescent="0.3">
      <c r="A16" s="1">
        <v>15</v>
      </c>
      <c r="B16" s="1">
        <v>111</v>
      </c>
      <c r="C16" s="1">
        <f t="shared" si="0"/>
        <v>1</v>
      </c>
      <c r="D16" s="3">
        <v>5.8526203999999998E-2</v>
      </c>
      <c r="E16" s="1">
        <v>24.25</v>
      </c>
      <c r="G16">
        <v>1</v>
      </c>
      <c r="H16" s="1">
        <v>24.25</v>
      </c>
    </row>
    <row r="17" spans="1:8" x14ac:dyDescent="0.3">
      <c r="A17" s="1">
        <v>16</v>
      </c>
      <c r="B17" s="1">
        <v>126</v>
      </c>
      <c r="C17" s="1">
        <f t="shared" si="0"/>
        <v>16</v>
      </c>
      <c r="D17" s="3">
        <v>0.235040368</v>
      </c>
      <c r="E17" s="1">
        <v>73.72</v>
      </c>
      <c r="G17">
        <v>16</v>
      </c>
      <c r="H17" s="1">
        <v>73.72</v>
      </c>
    </row>
    <row r="18" spans="1:8" x14ac:dyDescent="0.3">
      <c r="A18" s="1">
        <v>17</v>
      </c>
      <c r="B18" s="1">
        <v>135</v>
      </c>
      <c r="C18" s="1">
        <f t="shared" si="0"/>
        <v>25</v>
      </c>
      <c r="D18" s="3">
        <v>0.37903905199999999</v>
      </c>
      <c r="E18" s="1">
        <v>115.43</v>
      </c>
      <c r="G18">
        <v>25</v>
      </c>
      <c r="H18" s="1">
        <v>115.43</v>
      </c>
    </row>
    <row r="19" spans="1:8" x14ac:dyDescent="0.3">
      <c r="A19" s="1">
        <v>18</v>
      </c>
      <c r="B19" s="1">
        <v>155</v>
      </c>
      <c r="C19" s="1">
        <f t="shared" si="0"/>
        <v>45</v>
      </c>
      <c r="D19" s="3">
        <v>0.71918557299999997</v>
      </c>
      <c r="E19" s="1">
        <v>203.7</v>
      </c>
      <c r="G19">
        <v>45</v>
      </c>
      <c r="H19" s="1">
        <v>203.7</v>
      </c>
    </row>
    <row r="20" spans="1:8" x14ac:dyDescent="0.3">
      <c r="A20" s="1">
        <v>19</v>
      </c>
      <c r="B20" s="1">
        <v>162</v>
      </c>
      <c r="C20" s="1">
        <f t="shared" si="0"/>
        <v>52</v>
      </c>
      <c r="D20" s="3">
        <v>0.82139380500000003</v>
      </c>
      <c r="E20" s="1">
        <v>235.71</v>
      </c>
      <c r="G20">
        <v>52</v>
      </c>
      <c r="H20" s="1">
        <v>235.71</v>
      </c>
    </row>
    <row r="21" spans="1:8" x14ac:dyDescent="0.3">
      <c r="A21" s="1">
        <v>20</v>
      </c>
      <c r="B21" s="1">
        <v>170</v>
      </c>
      <c r="C21" s="1">
        <f t="shared" si="0"/>
        <v>60</v>
      </c>
      <c r="D21" s="3">
        <v>0.91451878600000003</v>
      </c>
      <c r="E21" s="1">
        <v>259.95999999999998</v>
      </c>
      <c r="G21">
        <v>60</v>
      </c>
      <c r="H21" s="1">
        <v>259.95999999999998</v>
      </c>
    </row>
    <row r="22" spans="1:8" x14ac:dyDescent="0.3">
      <c r="A22" s="1">
        <v>21</v>
      </c>
      <c r="B22" s="1">
        <v>180</v>
      </c>
      <c r="C22" s="1">
        <f t="shared" si="0"/>
        <v>70</v>
      </c>
      <c r="D22" s="3">
        <v>0.98514786300000001</v>
      </c>
      <c r="E22" s="1">
        <v>273.54000000000002</v>
      </c>
      <c r="G22">
        <v>70</v>
      </c>
      <c r="H22" s="1">
        <v>273.54000000000002</v>
      </c>
    </row>
    <row r="23" spans="1:8" x14ac:dyDescent="0.3">
      <c r="A23" s="1">
        <v>22</v>
      </c>
      <c r="B23" s="1">
        <v>184</v>
      </c>
      <c r="C23" s="1">
        <f t="shared" si="0"/>
        <v>74</v>
      </c>
      <c r="D23" s="3">
        <v>0.99726094799999998</v>
      </c>
      <c r="E23" s="1">
        <v>275.48</v>
      </c>
      <c r="G23">
        <v>74</v>
      </c>
      <c r="H23" s="1">
        <v>275.48</v>
      </c>
    </row>
    <row r="24" spans="1:8" x14ac:dyDescent="0.3">
      <c r="A24" s="1">
        <v>23</v>
      </c>
      <c r="B24" s="1">
        <v>190</v>
      </c>
      <c r="C24" s="1">
        <f t="shared" si="0"/>
        <v>80</v>
      </c>
      <c r="D24" s="3">
        <v>0.99726094799999998</v>
      </c>
      <c r="E24" s="1">
        <v>274.51</v>
      </c>
      <c r="G24">
        <v>80</v>
      </c>
      <c r="H24" s="1">
        <v>274.51</v>
      </c>
    </row>
    <row r="25" spans="1:8" x14ac:dyDescent="0.3">
      <c r="A25" s="1">
        <v>24</v>
      </c>
      <c r="B25" s="1">
        <v>198</v>
      </c>
      <c r="C25" s="1">
        <f t="shared" ref="C25:C41" si="1">B25-110</f>
        <v>88</v>
      </c>
      <c r="D25" s="3">
        <v>0.96359192699999996</v>
      </c>
      <c r="E25" s="1">
        <v>261.89999999999998</v>
      </c>
      <c r="G25">
        <v>88</v>
      </c>
      <c r="H25" s="1">
        <v>261.89999999999998</v>
      </c>
    </row>
    <row r="26" spans="1:8" x14ac:dyDescent="0.3">
      <c r="A26" s="1">
        <v>25</v>
      </c>
      <c r="B26" s="1">
        <v>212</v>
      </c>
      <c r="C26" s="1">
        <f t="shared" si="1"/>
        <v>102</v>
      </c>
      <c r="D26" s="3">
        <v>0.82139380500000003</v>
      </c>
      <c r="E26" s="1">
        <v>212.43</v>
      </c>
      <c r="G26">
        <v>102</v>
      </c>
      <c r="H26" s="1">
        <v>212.43</v>
      </c>
    </row>
    <row r="27" spans="1:8" x14ac:dyDescent="0.3">
      <c r="A27" s="1">
        <v>26</v>
      </c>
      <c r="B27" s="1">
        <v>224</v>
      </c>
      <c r="C27" s="1">
        <f t="shared" si="1"/>
        <v>114</v>
      </c>
      <c r="D27" s="3">
        <v>0.63781867800000003</v>
      </c>
      <c r="E27" s="1">
        <v>164.9</v>
      </c>
      <c r="G27">
        <v>114</v>
      </c>
      <c r="H27" s="1">
        <v>164.9</v>
      </c>
    </row>
    <row r="28" spans="1:8" x14ac:dyDescent="0.3">
      <c r="A28" s="1">
        <v>27</v>
      </c>
      <c r="B28" s="1">
        <v>244</v>
      </c>
      <c r="C28" s="1">
        <f t="shared" si="1"/>
        <v>134</v>
      </c>
      <c r="D28" s="3">
        <v>0.29663167800000001</v>
      </c>
      <c r="E28" s="1">
        <v>72.75</v>
      </c>
      <c r="G28">
        <v>134</v>
      </c>
      <c r="H28" s="1">
        <v>72.75</v>
      </c>
    </row>
    <row r="29" spans="1:8" x14ac:dyDescent="0.3">
      <c r="A29" s="1">
        <v>28</v>
      </c>
      <c r="B29" s="1">
        <v>260</v>
      </c>
      <c r="C29" s="1">
        <f t="shared" si="1"/>
        <v>150</v>
      </c>
      <c r="D29" s="3">
        <v>8.5481214E-2</v>
      </c>
      <c r="E29" s="1">
        <v>13.58</v>
      </c>
      <c r="G29">
        <v>150</v>
      </c>
      <c r="H29" s="1">
        <v>13.58</v>
      </c>
    </row>
    <row r="30" spans="1:8" x14ac:dyDescent="0.3">
      <c r="A30" s="1">
        <v>29</v>
      </c>
      <c r="B30" s="1">
        <v>265</v>
      </c>
      <c r="C30" s="1">
        <f t="shared" si="1"/>
        <v>155</v>
      </c>
      <c r="D30" s="3">
        <v>4.3227270999999998E-2</v>
      </c>
      <c r="E30" s="1">
        <v>7.76</v>
      </c>
      <c r="G30">
        <v>155</v>
      </c>
      <c r="H30" s="1">
        <v>7.76</v>
      </c>
    </row>
    <row r="31" spans="1:8" x14ac:dyDescent="0.3">
      <c r="A31" s="1">
        <v>30</v>
      </c>
      <c r="B31" s="1">
        <v>270</v>
      </c>
      <c r="C31" s="1">
        <f t="shared" si="1"/>
        <v>160</v>
      </c>
      <c r="D31" s="3">
        <v>1.4852137E-2</v>
      </c>
      <c r="E31" s="1">
        <v>0.97</v>
      </c>
      <c r="G31">
        <v>160</v>
      </c>
      <c r="H31" s="1">
        <v>0.97</v>
      </c>
    </row>
    <row r="32" spans="1:8" x14ac:dyDescent="0.3">
      <c r="A32" s="1">
        <v>31</v>
      </c>
      <c r="B32" s="1">
        <v>277</v>
      </c>
      <c r="C32" s="1">
        <f t="shared" si="1"/>
        <v>167</v>
      </c>
      <c r="D32" s="3">
        <v>3.3800000000000001E-32</v>
      </c>
      <c r="E32" s="1">
        <v>0</v>
      </c>
      <c r="G32">
        <v>167</v>
      </c>
      <c r="H32" s="1">
        <v>0</v>
      </c>
    </row>
    <row r="33" spans="1:8" x14ac:dyDescent="0.3">
      <c r="A33" s="1">
        <v>32</v>
      </c>
      <c r="B33" s="1">
        <v>289</v>
      </c>
      <c r="C33" s="1">
        <f t="shared" si="1"/>
        <v>179</v>
      </c>
      <c r="D33" s="3">
        <v>4.3227270999999998E-2</v>
      </c>
      <c r="E33" s="1">
        <v>8.73</v>
      </c>
      <c r="G33">
        <v>179</v>
      </c>
      <c r="H33" s="1">
        <v>8.73</v>
      </c>
    </row>
    <row r="34" spans="1:8" x14ac:dyDescent="0.3">
      <c r="A34" s="1">
        <v>33</v>
      </c>
      <c r="B34" s="1">
        <v>300</v>
      </c>
      <c r="C34" s="1">
        <f t="shared" si="1"/>
        <v>190</v>
      </c>
      <c r="D34" s="3">
        <v>0.15267081499999999</v>
      </c>
      <c r="E34" s="1">
        <v>54.32</v>
      </c>
      <c r="G34">
        <v>190</v>
      </c>
      <c r="H34" s="1">
        <v>54.32</v>
      </c>
    </row>
    <row r="35" spans="1:8" x14ac:dyDescent="0.3">
      <c r="A35" s="1">
        <v>34</v>
      </c>
      <c r="B35" s="1">
        <v>325</v>
      </c>
      <c r="C35" s="1">
        <f t="shared" si="1"/>
        <v>215</v>
      </c>
      <c r="D35" s="3">
        <v>0.55226423199999997</v>
      </c>
      <c r="E35" s="1">
        <v>169.75</v>
      </c>
      <c r="G35">
        <v>215</v>
      </c>
      <c r="H35" s="1">
        <v>169.75</v>
      </c>
    </row>
    <row r="36" spans="1:8" x14ac:dyDescent="0.3">
      <c r="A36" s="1">
        <v>35</v>
      </c>
      <c r="B36" s="1">
        <v>335</v>
      </c>
      <c r="C36" s="1">
        <f t="shared" si="1"/>
        <v>225</v>
      </c>
      <c r="D36" s="3">
        <v>0.71918557299999997</v>
      </c>
      <c r="E36" s="1">
        <v>223.1</v>
      </c>
      <c r="G36">
        <v>225</v>
      </c>
      <c r="H36" s="1">
        <v>223.1</v>
      </c>
    </row>
    <row r="37" spans="1:8" x14ac:dyDescent="0.3">
      <c r="A37" s="1">
        <v>36</v>
      </c>
      <c r="B37" s="1">
        <v>348</v>
      </c>
      <c r="C37" s="1">
        <f t="shared" si="1"/>
        <v>238</v>
      </c>
      <c r="D37" s="3">
        <v>0.89400537700000005</v>
      </c>
      <c r="E37" s="1">
        <v>263.83999999999997</v>
      </c>
      <c r="G37">
        <v>238</v>
      </c>
      <c r="H37" s="1">
        <v>263.83999999999997</v>
      </c>
    </row>
    <row r="38" spans="1:8" x14ac:dyDescent="0.3">
      <c r="A38" s="1">
        <v>37</v>
      </c>
      <c r="B38" s="1">
        <v>350</v>
      </c>
      <c r="C38" s="1">
        <f t="shared" si="1"/>
        <v>240</v>
      </c>
      <c r="D38" s="3">
        <v>0.91451878600000003</v>
      </c>
      <c r="E38" s="1">
        <v>275.48</v>
      </c>
      <c r="G38">
        <v>240</v>
      </c>
      <c r="H38" s="1">
        <v>275.48</v>
      </c>
    </row>
    <row r="39" spans="1:8" x14ac:dyDescent="0.3">
      <c r="A39" s="1">
        <v>38</v>
      </c>
      <c r="B39" s="1">
        <v>354</v>
      </c>
      <c r="C39" s="1">
        <f t="shared" si="1"/>
        <v>244</v>
      </c>
      <c r="D39" s="3">
        <v>0.94939702299999995</v>
      </c>
      <c r="E39" s="1">
        <v>279.36</v>
      </c>
      <c r="G39">
        <v>244</v>
      </c>
      <c r="H39" s="1">
        <v>279.36</v>
      </c>
    </row>
    <row r="40" spans="1:8" x14ac:dyDescent="0.3">
      <c r="A40" s="1">
        <v>39</v>
      </c>
      <c r="B40" s="1">
        <v>360</v>
      </c>
      <c r="C40" s="1">
        <f t="shared" si="1"/>
        <v>250</v>
      </c>
      <c r="D40" s="3">
        <v>0.98514786300000001</v>
      </c>
      <c r="E40" s="1">
        <v>287.12</v>
      </c>
      <c r="G40">
        <v>250</v>
      </c>
      <c r="H40" s="1">
        <v>287.12</v>
      </c>
    </row>
    <row r="41" spans="1:8" x14ac:dyDescent="0.3">
      <c r="A41" s="1">
        <v>40</v>
      </c>
      <c r="B41" s="1">
        <v>367</v>
      </c>
      <c r="C41" s="1">
        <f t="shared" si="1"/>
        <v>257</v>
      </c>
      <c r="D41" s="3">
        <v>1</v>
      </c>
      <c r="E41" s="1">
        <v>303.61</v>
      </c>
      <c r="G41">
        <v>257</v>
      </c>
      <c r="H41" s="1">
        <v>303.61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7A41-2CD3-4F5E-890C-FD257FBA6C1F}">
  <dimension ref="A1:H32"/>
  <sheetViews>
    <sheetView topLeftCell="A13" workbookViewId="0">
      <selection activeCell="C36" sqref="C36"/>
    </sheetView>
  </sheetViews>
  <sheetFormatPr defaultRowHeight="14.4" x14ac:dyDescent="0.3"/>
  <cols>
    <col min="2" max="2" width="41.109375" customWidth="1"/>
    <col min="3" max="3" width="43.44140625" customWidth="1"/>
    <col min="4" max="4" width="16.88671875" customWidth="1"/>
  </cols>
  <sheetData>
    <row r="1" spans="1:8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8" x14ac:dyDescent="0.3">
      <c r="A2" s="1">
        <v>1</v>
      </c>
      <c r="B2" s="1">
        <v>0</v>
      </c>
      <c r="C2" s="1">
        <f>B2-110</f>
        <v>-110</v>
      </c>
      <c r="D2" s="1">
        <v>0</v>
      </c>
      <c r="G2" s="1"/>
      <c r="H2" s="2">
        <v>132</v>
      </c>
    </row>
    <row r="3" spans="1:8" x14ac:dyDescent="0.3">
      <c r="A3" s="1">
        <v>2</v>
      </c>
      <c r="B3" s="1">
        <v>20</v>
      </c>
      <c r="C3" s="1">
        <f t="shared" ref="C3:C31" si="0">B3-110</f>
        <v>-90</v>
      </c>
      <c r="D3" s="1">
        <v>3</v>
      </c>
      <c r="G3" s="1"/>
      <c r="H3" s="1">
        <v>45</v>
      </c>
    </row>
    <row r="4" spans="1:8" x14ac:dyDescent="0.3">
      <c r="A4" s="1">
        <v>3</v>
      </c>
      <c r="B4" s="1">
        <v>28</v>
      </c>
      <c r="C4" s="1">
        <f t="shared" si="0"/>
        <v>-82</v>
      </c>
      <c r="D4" s="1">
        <v>6</v>
      </c>
      <c r="G4" s="1"/>
      <c r="H4" s="1">
        <v>15</v>
      </c>
    </row>
    <row r="5" spans="1:8" x14ac:dyDescent="0.3">
      <c r="A5" s="1">
        <v>4</v>
      </c>
      <c r="B5" s="1">
        <v>36</v>
      </c>
      <c r="C5" s="1">
        <f t="shared" si="0"/>
        <v>-74</v>
      </c>
      <c r="D5" s="1">
        <v>33</v>
      </c>
      <c r="G5" s="1"/>
      <c r="H5" s="1">
        <v>0</v>
      </c>
    </row>
    <row r="6" spans="1:8" x14ac:dyDescent="0.3">
      <c r="A6" s="1">
        <v>5</v>
      </c>
      <c r="B6" s="1">
        <v>40</v>
      </c>
      <c r="C6" s="1">
        <f t="shared" si="0"/>
        <v>-70</v>
      </c>
      <c r="D6" s="1">
        <v>78</v>
      </c>
      <c r="G6" s="1"/>
      <c r="H6" s="1">
        <v>0</v>
      </c>
    </row>
    <row r="7" spans="1:8" x14ac:dyDescent="0.3">
      <c r="A7" s="1">
        <v>6</v>
      </c>
      <c r="B7" s="1">
        <v>44</v>
      </c>
      <c r="C7" s="1">
        <f t="shared" si="0"/>
        <v>-66</v>
      </c>
      <c r="D7" s="1">
        <v>117</v>
      </c>
      <c r="G7" s="1"/>
      <c r="H7" s="1">
        <v>3</v>
      </c>
    </row>
    <row r="8" spans="1:8" x14ac:dyDescent="0.3">
      <c r="A8" s="1">
        <v>7</v>
      </c>
      <c r="B8" s="1">
        <v>50</v>
      </c>
      <c r="C8" s="1">
        <f t="shared" si="0"/>
        <v>-60</v>
      </c>
      <c r="D8" s="1">
        <v>129</v>
      </c>
      <c r="G8" s="1"/>
      <c r="H8" s="1">
        <v>6</v>
      </c>
    </row>
    <row r="9" spans="1:8" x14ac:dyDescent="0.3">
      <c r="A9" s="1">
        <v>8</v>
      </c>
      <c r="B9" s="1">
        <v>70</v>
      </c>
      <c r="C9" s="1">
        <f t="shared" si="0"/>
        <v>-40</v>
      </c>
      <c r="D9" s="1">
        <v>162</v>
      </c>
      <c r="G9" s="1"/>
      <c r="H9" s="1">
        <v>33</v>
      </c>
    </row>
    <row r="10" spans="1:8" x14ac:dyDescent="0.3">
      <c r="A10" s="1">
        <v>9</v>
      </c>
      <c r="B10" s="1">
        <v>90</v>
      </c>
      <c r="C10" s="1">
        <f t="shared" si="0"/>
        <v>-20</v>
      </c>
      <c r="D10" s="1">
        <v>264</v>
      </c>
      <c r="G10" s="1"/>
      <c r="H10" s="1">
        <v>78</v>
      </c>
    </row>
    <row r="11" spans="1:8" x14ac:dyDescent="0.3">
      <c r="A11" s="1">
        <v>10</v>
      </c>
      <c r="B11" s="1">
        <v>110</v>
      </c>
      <c r="C11" s="1">
        <f t="shared" si="0"/>
        <v>0</v>
      </c>
      <c r="D11" s="1">
        <v>258</v>
      </c>
      <c r="G11" s="1"/>
      <c r="H11" s="1">
        <v>117</v>
      </c>
    </row>
    <row r="12" spans="1:8" x14ac:dyDescent="0.3">
      <c r="A12" s="1">
        <v>11</v>
      </c>
      <c r="B12" s="1">
        <v>120</v>
      </c>
      <c r="C12" s="1">
        <f t="shared" si="0"/>
        <v>10</v>
      </c>
      <c r="D12" s="1">
        <v>246</v>
      </c>
      <c r="G12" s="1"/>
      <c r="H12" s="1">
        <v>129</v>
      </c>
    </row>
    <row r="13" spans="1:8" x14ac:dyDescent="0.3">
      <c r="A13" s="1">
        <v>12</v>
      </c>
      <c r="B13" s="1">
        <v>130</v>
      </c>
      <c r="C13" s="1">
        <f t="shared" si="0"/>
        <v>20</v>
      </c>
      <c r="D13" s="1">
        <v>204.00000000000003</v>
      </c>
      <c r="G13" s="1"/>
      <c r="H13" s="1">
        <v>162</v>
      </c>
    </row>
    <row r="14" spans="1:8" x14ac:dyDescent="0.3">
      <c r="A14" s="1">
        <v>13</v>
      </c>
      <c r="B14" s="1">
        <v>140</v>
      </c>
      <c r="C14" s="1">
        <f t="shared" si="0"/>
        <v>30</v>
      </c>
      <c r="D14" s="1">
        <v>117</v>
      </c>
      <c r="G14" s="1"/>
      <c r="H14" s="1">
        <v>264</v>
      </c>
    </row>
    <row r="15" spans="1:8" x14ac:dyDescent="0.3">
      <c r="A15" s="1">
        <v>14</v>
      </c>
      <c r="B15" s="1">
        <v>146</v>
      </c>
      <c r="C15" s="1">
        <f t="shared" si="0"/>
        <v>36</v>
      </c>
      <c r="D15" s="1">
        <v>27.000000000000004</v>
      </c>
      <c r="G15" s="1"/>
      <c r="H15" s="1">
        <v>258</v>
      </c>
    </row>
    <row r="16" spans="1:8" x14ac:dyDescent="0.3">
      <c r="A16" s="1">
        <v>15</v>
      </c>
      <c r="B16" s="1">
        <v>150</v>
      </c>
      <c r="C16" s="1">
        <f t="shared" si="0"/>
        <v>40</v>
      </c>
      <c r="D16" s="1">
        <v>6</v>
      </c>
      <c r="G16" s="1"/>
      <c r="H16" s="1">
        <v>246</v>
      </c>
    </row>
    <row r="17" spans="1:8" x14ac:dyDescent="0.3">
      <c r="A17" s="1">
        <v>16</v>
      </c>
      <c r="B17" s="1">
        <v>160</v>
      </c>
      <c r="C17" s="1">
        <f t="shared" si="0"/>
        <v>50</v>
      </c>
      <c r="D17" s="1">
        <v>0</v>
      </c>
      <c r="G17" s="1"/>
      <c r="H17" s="1">
        <v>204.00000000000003</v>
      </c>
    </row>
    <row r="18" spans="1:8" x14ac:dyDescent="0.3">
      <c r="A18" s="1">
        <v>17</v>
      </c>
      <c r="B18" s="1">
        <v>180</v>
      </c>
      <c r="C18" s="1">
        <f t="shared" si="0"/>
        <v>70</v>
      </c>
      <c r="D18" s="1">
        <v>9</v>
      </c>
      <c r="G18" s="1"/>
      <c r="H18" s="1">
        <v>117</v>
      </c>
    </row>
    <row r="19" spans="1:8" x14ac:dyDescent="0.3">
      <c r="A19" s="1">
        <v>18</v>
      </c>
      <c r="B19" s="1">
        <v>200</v>
      </c>
      <c r="C19" s="1">
        <f t="shared" si="0"/>
        <v>90</v>
      </c>
      <c r="D19" s="1">
        <v>81</v>
      </c>
      <c r="G19" s="1"/>
      <c r="H19" s="1">
        <v>27.000000000000004</v>
      </c>
    </row>
    <row r="20" spans="1:8" x14ac:dyDescent="0.3">
      <c r="A20" s="1">
        <v>19</v>
      </c>
      <c r="B20" s="1">
        <v>210</v>
      </c>
      <c r="C20" s="1">
        <f t="shared" si="0"/>
        <v>100</v>
      </c>
      <c r="D20" s="1">
        <v>183.00000000000003</v>
      </c>
      <c r="G20" s="1"/>
      <c r="H20" s="1">
        <v>6</v>
      </c>
    </row>
    <row r="21" spans="1:8" x14ac:dyDescent="0.3">
      <c r="A21" s="1">
        <v>20</v>
      </c>
      <c r="B21" s="1">
        <v>220</v>
      </c>
      <c r="C21" s="1">
        <f t="shared" si="0"/>
        <v>110</v>
      </c>
      <c r="D21" s="1">
        <v>291</v>
      </c>
      <c r="G21" s="1"/>
      <c r="H21" s="1">
        <v>0</v>
      </c>
    </row>
    <row r="22" spans="1:8" x14ac:dyDescent="0.3">
      <c r="A22" s="1">
        <v>21</v>
      </c>
      <c r="B22" s="1">
        <v>230</v>
      </c>
      <c r="C22" s="1">
        <f t="shared" si="0"/>
        <v>120</v>
      </c>
      <c r="D22" s="1">
        <v>294</v>
      </c>
      <c r="G22" s="1"/>
      <c r="H22" s="1">
        <v>9</v>
      </c>
    </row>
    <row r="23" spans="1:8" x14ac:dyDescent="0.3">
      <c r="A23" s="1">
        <v>22</v>
      </c>
      <c r="B23" s="1">
        <v>250</v>
      </c>
      <c r="C23" s="1">
        <f t="shared" si="0"/>
        <v>140</v>
      </c>
      <c r="D23" s="1">
        <v>288</v>
      </c>
      <c r="G23" s="1"/>
      <c r="H23" s="1">
        <v>81</v>
      </c>
    </row>
    <row r="24" spans="1:8" x14ac:dyDescent="0.3">
      <c r="A24" s="1">
        <v>23</v>
      </c>
      <c r="B24" s="1">
        <v>270</v>
      </c>
      <c r="C24" s="1">
        <f t="shared" si="0"/>
        <v>160</v>
      </c>
      <c r="D24" s="1">
        <v>270</v>
      </c>
      <c r="G24" s="1"/>
      <c r="H24" s="1">
        <v>183.00000000000003</v>
      </c>
    </row>
    <row r="25" spans="1:8" x14ac:dyDescent="0.3">
      <c r="A25" s="1">
        <v>24</v>
      </c>
      <c r="B25" s="1">
        <v>300</v>
      </c>
      <c r="C25" s="1">
        <f t="shared" si="0"/>
        <v>190</v>
      </c>
      <c r="D25" s="1">
        <v>228</v>
      </c>
      <c r="G25" s="1"/>
      <c r="H25" s="1">
        <v>291</v>
      </c>
    </row>
    <row r="26" spans="1:8" x14ac:dyDescent="0.3">
      <c r="A26" s="1">
        <v>25</v>
      </c>
      <c r="B26" s="1">
        <v>320</v>
      </c>
      <c r="C26" s="1">
        <f t="shared" si="0"/>
        <v>210</v>
      </c>
      <c r="D26" s="1">
        <v>174.00000000000003</v>
      </c>
      <c r="G26" s="1"/>
      <c r="H26" s="1">
        <v>294</v>
      </c>
    </row>
    <row r="27" spans="1:8" x14ac:dyDescent="0.3">
      <c r="A27" s="1">
        <v>26</v>
      </c>
      <c r="B27" s="1">
        <v>324</v>
      </c>
      <c r="C27" s="1">
        <f t="shared" si="0"/>
        <v>214</v>
      </c>
      <c r="D27" s="1">
        <v>117</v>
      </c>
      <c r="G27" s="1"/>
      <c r="H27" s="1">
        <v>288</v>
      </c>
    </row>
    <row r="28" spans="1:8" x14ac:dyDescent="0.3">
      <c r="A28" s="1">
        <v>27</v>
      </c>
      <c r="B28" s="1">
        <v>330</v>
      </c>
      <c r="C28" s="1">
        <f t="shared" si="0"/>
        <v>220</v>
      </c>
      <c r="D28" s="2">
        <v>132</v>
      </c>
      <c r="G28" s="1"/>
      <c r="H28" s="1">
        <v>270</v>
      </c>
    </row>
    <row r="29" spans="1:8" x14ac:dyDescent="0.3">
      <c r="A29" s="1">
        <v>28</v>
      </c>
      <c r="B29" s="1">
        <v>340</v>
      </c>
      <c r="C29" s="1">
        <f t="shared" si="0"/>
        <v>230</v>
      </c>
      <c r="D29" s="1">
        <v>45</v>
      </c>
      <c r="G29" s="1"/>
      <c r="H29" s="1">
        <v>228</v>
      </c>
    </row>
    <row r="30" spans="1:8" x14ac:dyDescent="0.3">
      <c r="A30" s="1">
        <v>29</v>
      </c>
      <c r="B30" s="1">
        <v>350</v>
      </c>
      <c r="C30" s="1">
        <f t="shared" si="0"/>
        <v>240</v>
      </c>
      <c r="D30" s="1">
        <v>15</v>
      </c>
      <c r="G30" s="1"/>
      <c r="H30" s="1">
        <v>174.00000000000003</v>
      </c>
    </row>
    <row r="31" spans="1:8" x14ac:dyDescent="0.3">
      <c r="A31" s="1">
        <v>30</v>
      </c>
      <c r="B31" s="1">
        <v>360</v>
      </c>
      <c r="C31" s="1">
        <f t="shared" si="0"/>
        <v>250</v>
      </c>
      <c r="D31" s="1">
        <v>0</v>
      </c>
      <c r="G31" s="1"/>
      <c r="H31" s="1">
        <v>117</v>
      </c>
    </row>
    <row r="32" spans="1:8" x14ac:dyDescent="0.3">
      <c r="C32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9C9F-11C7-4528-9519-64F3E6E9636C}">
  <dimension ref="A1:D23"/>
  <sheetViews>
    <sheetView workbookViewId="0">
      <selection activeCell="C2" sqref="C2:D23"/>
    </sheetView>
  </sheetViews>
  <sheetFormatPr defaultRowHeight="14.4" x14ac:dyDescent="0.3"/>
  <cols>
    <col min="2" max="2" width="43.109375" customWidth="1"/>
    <col min="3" max="3" width="50.5546875" customWidth="1"/>
    <col min="4" max="4" width="19.664062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">
      <c r="A2" s="1">
        <v>1</v>
      </c>
      <c r="B2" s="1">
        <v>6</v>
      </c>
      <c r="C2" s="1">
        <f>B2-110</f>
        <v>-104</v>
      </c>
      <c r="D2" s="1">
        <v>165.61999999999998</v>
      </c>
    </row>
    <row r="3" spans="1:4" x14ac:dyDescent="0.3">
      <c r="A3" s="1">
        <v>2</v>
      </c>
      <c r="B3" s="1">
        <v>20</v>
      </c>
      <c r="C3" s="1">
        <f t="shared" ref="C3:C23" si="0">B3-110</f>
        <v>-90</v>
      </c>
      <c r="D3" s="1">
        <v>222.95</v>
      </c>
    </row>
    <row r="4" spans="1:4" x14ac:dyDescent="0.3">
      <c r="A4" s="1">
        <v>3</v>
      </c>
      <c r="B4" s="1">
        <v>30</v>
      </c>
      <c r="C4" s="1">
        <f t="shared" si="0"/>
        <v>-80</v>
      </c>
      <c r="D4" s="1">
        <v>248.42999999999998</v>
      </c>
    </row>
    <row r="5" spans="1:4" x14ac:dyDescent="0.3">
      <c r="A5" s="1">
        <v>4</v>
      </c>
      <c r="B5" s="1">
        <v>50</v>
      </c>
      <c r="C5" s="1">
        <f t="shared" si="0"/>
        <v>-60</v>
      </c>
      <c r="D5" s="1">
        <v>286.64999999999998</v>
      </c>
    </row>
    <row r="6" spans="1:4" x14ac:dyDescent="0.3">
      <c r="A6" s="1">
        <v>5</v>
      </c>
      <c r="B6" s="1">
        <v>70</v>
      </c>
      <c r="C6" s="1">
        <f t="shared" si="0"/>
        <v>-40</v>
      </c>
      <c r="D6" s="1">
        <v>261.16999999999996</v>
      </c>
    </row>
    <row r="7" spans="1:4" x14ac:dyDescent="0.3">
      <c r="A7" s="1">
        <v>6</v>
      </c>
      <c r="B7" s="1">
        <v>90</v>
      </c>
      <c r="C7" s="1">
        <f t="shared" si="0"/>
        <v>-20</v>
      </c>
      <c r="D7" s="1">
        <v>203.83999999999997</v>
      </c>
    </row>
    <row r="8" spans="1:4" x14ac:dyDescent="0.3">
      <c r="A8" s="1">
        <v>7</v>
      </c>
      <c r="B8" s="1">
        <v>110</v>
      </c>
      <c r="C8" s="1">
        <f t="shared" si="0"/>
        <v>0</v>
      </c>
      <c r="D8" s="1">
        <v>133.76999999999998</v>
      </c>
    </row>
    <row r="9" spans="1:4" x14ac:dyDescent="0.3">
      <c r="A9" s="1">
        <v>8</v>
      </c>
      <c r="B9" s="1">
        <v>130</v>
      </c>
      <c r="C9" s="1">
        <f t="shared" si="0"/>
        <v>20</v>
      </c>
      <c r="D9" s="1">
        <v>70.069999999999993</v>
      </c>
    </row>
    <row r="10" spans="1:4" x14ac:dyDescent="0.3">
      <c r="A10" s="1">
        <v>9</v>
      </c>
      <c r="B10" s="1">
        <v>140</v>
      </c>
      <c r="C10" s="1">
        <f t="shared" si="0"/>
        <v>30</v>
      </c>
      <c r="D10" s="1">
        <v>50.959999999999994</v>
      </c>
    </row>
    <row r="11" spans="1:4" x14ac:dyDescent="0.3">
      <c r="A11" s="1">
        <v>10</v>
      </c>
      <c r="B11" s="1">
        <v>150</v>
      </c>
      <c r="C11" s="1">
        <f t="shared" si="0"/>
        <v>40</v>
      </c>
      <c r="D11" s="1">
        <v>44.589999999999996</v>
      </c>
    </row>
    <row r="12" spans="1:4" x14ac:dyDescent="0.3">
      <c r="A12" s="1">
        <v>11</v>
      </c>
      <c r="B12" s="1">
        <v>154</v>
      </c>
      <c r="C12" s="1">
        <f t="shared" si="0"/>
        <v>44</v>
      </c>
      <c r="D12" s="1">
        <v>50.959999999999994</v>
      </c>
    </row>
    <row r="13" spans="1:4" x14ac:dyDescent="0.3">
      <c r="A13" s="1">
        <v>12</v>
      </c>
      <c r="B13" s="1">
        <v>160</v>
      </c>
      <c r="C13" s="1">
        <f t="shared" si="0"/>
        <v>50</v>
      </c>
      <c r="D13" s="1">
        <v>57.329999999999991</v>
      </c>
    </row>
    <row r="14" spans="1:4" x14ac:dyDescent="0.3">
      <c r="A14" s="1">
        <v>13</v>
      </c>
      <c r="B14" s="1">
        <v>170</v>
      </c>
      <c r="C14" s="1">
        <f t="shared" si="0"/>
        <v>60</v>
      </c>
      <c r="D14" s="1">
        <v>76.439999999999984</v>
      </c>
    </row>
    <row r="15" spans="1:4" x14ac:dyDescent="0.3">
      <c r="A15" s="1">
        <v>14</v>
      </c>
      <c r="B15" s="1">
        <v>190</v>
      </c>
      <c r="C15" s="1">
        <f t="shared" si="0"/>
        <v>80</v>
      </c>
      <c r="D15" s="1">
        <v>133.76999999999998</v>
      </c>
    </row>
    <row r="16" spans="1:4" x14ac:dyDescent="0.3">
      <c r="A16" s="1">
        <v>15</v>
      </c>
      <c r="B16" s="1">
        <v>220</v>
      </c>
      <c r="C16" s="1">
        <f t="shared" si="0"/>
        <v>110</v>
      </c>
      <c r="D16" s="1">
        <v>235.68999999999994</v>
      </c>
    </row>
    <row r="17" spans="1:4" x14ac:dyDescent="0.3">
      <c r="A17" s="1">
        <v>16</v>
      </c>
      <c r="B17" s="1">
        <v>250</v>
      </c>
      <c r="C17" s="1">
        <f t="shared" si="0"/>
        <v>140</v>
      </c>
      <c r="D17" s="1">
        <v>261.16999999999996</v>
      </c>
    </row>
    <row r="18" spans="1:4" x14ac:dyDescent="0.3">
      <c r="A18" s="1">
        <v>17</v>
      </c>
      <c r="B18" s="1">
        <v>270</v>
      </c>
      <c r="C18" s="1">
        <f t="shared" si="0"/>
        <v>160</v>
      </c>
      <c r="D18" s="1">
        <v>273.90999999999997</v>
      </c>
    </row>
    <row r="19" spans="1:4" x14ac:dyDescent="0.3">
      <c r="A19" s="1">
        <v>18</v>
      </c>
      <c r="B19" s="1">
        <v>276</v>
      </c>
      <c r="C19" s="1">
        <f t="shared" si="0"/>
        <v>166</v>
      </c>
      <c r="D19" s="1">
        <v>267.53999999999996</v>
      </c>
    </row>
    <row r="20" spans="1:4" x14ac:dyDescent="0.3">
      <c r="A20" s="1">
        <v>19</v>
      </c>
      <c r="B20" s="1">
        <v>290</v>
      </c>
      <c r="C20" s="1">
        <f t="shared" si="0"/>
        <v>180</v>
      </c>
      <c r="D20" s="1">
        <v>203.83999999999997</v>
      </c>
    </row>
    <row r="21" spans="1:4" x14ac:dyDescent="0.3">
      <c r="A21" s="1">
        <v>20</v>
      </c>
      <c r="B21" s="1">
        <v>300</v>
      </c>
      <c r="C21" s="1">
        <f t="shared" si="0"/>
        <v>190</v>
      </c>
      <c r="D21" s="1">
        <v>159.25</v>
      </c>
    </row>
    <row r="22" spans="1:4" x14ac:dyDescent="0.3">
      <c r="A22" s="1">
        <v>21</v>
      </c>
      <c r="B22" s="1">
        <v>320</v>
      </c>
      <c r="C22" s="1">
        <f t="shared" si="0"/>
        <v>210</v>
      </c>
      <c r="D22" s="1">
        <v>89.179999999999993</v>
      </c>
    </row>
    <row r="23" spans="1:4" x14ac:dyDescent="0.3">
      <c r="A23" s="1">
        <v>22</v>
      </c>
      <c r="B23" s="1">
        <v>330</v>
      </c>
      <c r="C23" s="1">
        <f t="shared" si="0"/>
        <v>220</v>
      </c>
      <c r="D23" s="1">
        <v>108.29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Malu's Law</vt:lpstr>
      <vt:lpstr>Half</vt:lpstr>
      <vt:lpstr>Quarter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Mukhopadhyay</dc:creator>
  <cp:lastModifiedBy>Aritra Mukhopadhyay</cp:lastModifiedBy>
  <dcterms:created xsi:type="dcterms:W3CDTF">2022-09-18T18:42:08Z</dcterms:created>
  <dcterms:modified xsi:type="dcterms:W3CDTF">2022-09-22T12:03:06Z</dcterms:modified>
</cp:coreProperties>
</file>