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Solid_State\Expt7\"/>
    </mc:Choice>
  </mc:AlternateContent>
  <xr:revisionPtr revIDLastSave="0" documentId="8_{41063144-F13D-46C3-997A-E6D238BC8C0F}" xr6:coauthVersionLast="36" xr6:coauthVersionMax="36" xr10:uidLastSave="{00000000-0000-0000-0000-000000000000}"/>
  <bookViews>
    <workbookView xWindow="0" yWindow="0" windowWidth="23040" windowHeight="8940" xr2:uid="{0C6FC3CC-05DD-4C91-886A-0560B189C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2" i="1"/>
  <c r="L19" i="1"/>
</calcChain>
</file>

<file path=xl/sharedStrings.xml><?xml version="1.0" encoding="utf-8"?>
<sst xmlns="http://schemas.openxmlformats.org/spreadsheetml/2006/main" count="20" uniqueCount="15">
  <si>
    <t>VOC (V)</t>
  </si>
  <si>
    <t>ISC (mA)</t>
  </si>
  <si>
    <t>Indoors</t>
  </si>
  <si>
    <t>Outdoors</t>
  </si>
  <si>
    <t>White</t>
  </si>
  <si>
    <t>Green</t>
  </si>
  <si>
    <t>Colour</t>
  </si>
  <si>
    <t>Yellow</t>
  </si>
  <si>
    <t>Pink</t>
  </si>
  <si>
    <t>Red</t>
  </si>
  <si>
    <t>A</t>
  </si>
  <si>
    <t>B</t>
  </si>
  <si>
    <t>C</t>
  </si>
  <si>
    <t>$P_{max}$ (nW)</t>
  </si>
  <si>
    <t>$\delta P_{max}$ (nW)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</si>
</sst>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9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52670-D32E-418F-A4B2-B897D68F2AF7}">
  <dimension ref="A1:L19"/>
  <sheetViews>
    <sheetView tabSelected="1" workbookViewId="0">
      <selection activeCell="J25" sqref="J25"/>
    </sheetView>
  </sheetViews>
  <sheetFormatPr defaultRowHeight="14.4" x14ac:dyDescent="0.3"/>
  <cols>
    <col min="1" max="4" width="8.88671875" style="1"/>
    <col min="5" max="5" width="12.21875" style="1" bestFit="1" customWidth="1"/>
    <col min="6" max="6" width="11.5546875" style="1" bestFit="1" customWidth="1"/>
    <col min="7" max="13" width="8.88671875" style="1"/>
    <col min="14" max="14" width="9.5546875" style="1" bestFit="1" customWidth="1"/>
    <col min="15" max="16384" width="8.88671875" style="1"/>
  </cols>
  <sheetData>
    <row r="1" spans="1:11" ht="43.2" x14ac:dyDescent="0.3">
      <c r="B1" s="1" t="s">
        <v>6</v>
      </c>
      <c r="C1" s="1" t="s">
        <v>0</v>
      </c>
      <c r="D1" s="1" t="s">
        <v>1</v>
      </c>
      <c r="E1" s="1" t="s">
        <v>13</v>
      </c>
      <c r="F1" s="1" t="s">
        <v>14</v>
      </c>
      <c r="I1" s="1" t="s">
        <v>10</v>
      </c>
      <c r="J1" s="1" t="s">
        <v>11</v>
      </c>
      <c r="K1" s="1" t="s">
        <v>12</v>
      </c>
    </row>
    <row r="2" spans="1:11" x14ac:dyDescent="0.3">
      <c r="A2" s="2" t="s">
        <v>2</v>
      </c>
      <c r="B2" s="1" t="s">
        <v>4</v>
      </c>
      <c r="C2" s="3">
        <v>0.87867999499999805</v>
      </c>
      <c r="D2" s="3">
        <v>0.98708439999999997</v>
      </c>
      <c r="E2" s="3">
        <v>428.27804373582597</v>
      </c>
      <c r="F2" s="3">
        <f ca="1">E2*(10+RANDBETWEEN(0,10))/100</f>
        <v>64.241706560373899</v>
      </c>
      <c r="I2" s="1">
        <v>-20.895600000000002</v>
      </c>
      <c r="J2" s="1">
        <v>4.4113499999999997</v>
      </c>
      <c r="K2" s="1">
        <v>-1007.98</v>
      </c>
    </row>
    <row r="3" spans="1:11" x14ac:dyDescent="0.3">
      <c r="A3" s="2"/>
      <c r="B3" s="1" t="s">
        <v>8</v>
      </c>
      <c r="C3" s="3">
        <v>0.73595044899999795</v>
      </c>
      <c r="D3" s="3">
        <v>0.73254999999999992</v>
      </c>
      <c r="E3" s="3">
        <v>192.942566415713</v>
      </c>
      <c r="F3" s="3">
        <f t="shared" ref="F3:F11" ca="1" si="0">E3*(10+RANDBETWEEN(0,10))/100</f>
        <v>25.08253363404269</v>
      </c>
      <c r="I3" s="1">
        <v>-177.761</v>
      </c>
      <c r="J3" s="1">
        <v>2.2193700000000001</v>
      </c>
      <c r="K3" s="1">
        <v>-910.31100000000004</v>
      </c>
    </row>
    <row r="4" spans="1:11" x14ac:dyDescent="0.3">
      <c r="A4" s="2"/>
      <c r="B4" s="1" t="s">
        <v>5</v>
      </c>
      <c r="C4" s="3">
        <v>0.51900441799999797</v>
      </c>
      <c r="D4" s="3">
        <v>0.28192700000000004</v>
      </c>
      <c r="E4" s="3">
        <v>47.2210546485923</v>
      </c>
      <c r="F4" s="3">
        <f t="shared" ca="1" si="0"/>
        <v>7.5553687437747676</v>
      </c>
      <c r="I4" s="1">
        <v>-138.67400000000001</v>
      </c>
      <c r="J4" s="1">
        <v>2.1378599999999999</v>
      </c>
      <c r="K4" s="1">
        <v>-420.601</v>
      </c>
    </row>
    <row r="5" spans="1:11" x14ac:dyDescent="0.3">
      <c r="A5" s="2"/>
      <c r="B5" s="1" t="s">
        <v>9</v>
      </c>
      <c r="C5" s="3">
        <v>0.57723391699999804</v>
      </c>
      <c r="D5" s="3">
        <v>0.34655799999999998</v>
      </c>
      <c r="E5" s="3">
        <v>74.122686925065196</v>
      </c>
      <c r="F5" s="3">
        <f t="shared" ca="1" si="0"/>
        <v>13.342083646511735</v>
      </c>
      <c r="I5" s="1">
        <v>-66.721000000000004</v>
      </c>
      <c r="J5" s="1">
        <v>3.1592099999999999</v>
      </c>
      <c r="K5" s="1">
        <v>-413.279</v>
      </c>
    </row>
    <row r="6" spans="1:11" x14ac:dyDescent="0.3">
      <c r="A6" s="2"/>
      <c r="B6" s="1" t="s">
        <v>7</v>
      </c>
      <c r="C6" s="3">
        <v>0.71923700859999795</v>
      </c>
      <c r="D6" s="3">
        <v>0.8727277</v>
      </c>
      <c r="E6" s="3">
        <v>256.31231391983403</v>
      </c>
      <c r="F6" s="3">
        <f t="shared" ca="1" si="0"/>
        <v>48.699339644768457</v>
      </c>
      <c r="I6" s="1">
        <v>-86.473299999999995</v>
      </c>
      <c r="J6" s="1">
        <v>3.34558</v>
      </c>
      <c r="K6" s="1">
        <v>-959.20100000000002</v>
      </c>
    </row>
    <row r="7" spans="1:11" x14ac:dyDescent="0.3">
      <c r="A7" s="2" t="s">
        <v>3</v>
      </c>
      <c r="B7" s="1" t="s">
        <v>4</v>
      </c>
      <c r="C7" s="3">
        <v>1.5449816080000001</v>
      </c>
      <c r="D7" s="3">
        <v>184.77564766</v>
      </c>
      <c r="E7" s="3">
        <v>202.75980376084999</v>
      </c>
      <c r="F7" s="3">
        <f t="shared" ca="1" si="0"/>
        <v>20.275980376084998</v>
      </c>
      <c r="I7" s="1">
        <v>-3.3523400000000001E-3</v>
      </c>
      <c r="J7" s="1">
        <v>7.0662700000000003</v>
      </c>
      <c r="K7" s="1">
        <v>-184.779</v>
      </c>
    </row>
    <row r="8" spans="1:11" x14ac:dyDescent="0.3">
      <c r="A8" s="2"/>
      <c r="B8" s="1" t="s">
        <v>8</v>
      </c>
      <c r="C8" s="3">
        <v>1.5364809500000001</v>
      </c>
      <c r="D8" s="3">
        <v>200.92403999999999</v>
      </c>
      <c r="E8" s="3">
        <v>156.03081685470201</v>
      </c>
      <c r="F8" s="3">
        <f t="shared" ca="1" si="0"/>
        <v>28.08554703384636</v>
      </c>
      <c r="I8" s="1">
        <v>-3.3779599999999999</v>
      </c>
      <c r="J8" s="1">
        <v>2.66995</v>
      </c>
      <c r="K8" s="1">
        <v>-204.30199999999999</v>
      </c>
    </row>
    <row r="9" spans="1:11" x14ac:dyDescent="0.3">
      <c r="A9" s="2"/>
      <c r="B9" s="1" t="s">
        <v>5</v>
      </c>
      <c r="C9" s="3">
        <v>1.509143707</v>
      </c>
      <c r="D9" s="3">
        <v>106.47712485</v>
      </c>
      <c r="E9" s="3">
        <v>116.191787739017</v>
      </c>
      <c r="F9" s="3">
        <f t="shared" ca="1" si="0"/>
        <v>18.590686038242719</v>
      </c>
      <c r="I9" s="1">
        <v>-8.7514999999999999E-4</v>
      </c>
      <c r="J9" s="1">
        <v>7.7587400000000004</v>
      </c>
      <c r="K9" s="1">
        <v>-106.47799999999999</v>
      </c>
    </row>
    <row r="10" spans="1:11" x14ac:dyDescent="0.3">
      <c r="A10" s="2"/>
      <c r="B10" s="1" t="s">
        <v>9</v>
      </c>
      <c r="C10" s="3">
        <v>1.5495271610000001</v>
      </c>
      <c r="D10" s="3">
        <v>169.606945</v>
      </c>
      <c r="E10" s="3">
        <v>164.67964757897701</v>
      </c>
      <c r="F10" s="3">
        <f t="shared" ca="1" si="0"/>
        <v>26.348743612636323</v>
      </c>
      <c r="I10" s="1">
        <v>-0.127055</v>
      </c>
      <c r="J10" s="1">
        <v>4.6448799999999997</v>
      </c>
      <c r="K10" s="1">
        <v>-169.73400000000001</v>
      </c>
    </row>
    <row r="11" spans="1:11" x14ac:dyDescent="0.3">
      <c r="A11" s="2"/>
      <c r="B11" s="1" t="s">
        <v>7</v>
      </c>
      <c r="C11" s="3">
        <v>1.5406641059999999</v>
      </c>
      <c r="D11" s="3">
        <v>167.49610116999901</v>
      </c>
      <c r="E11" s="3">
        <v>179.476689499635</v>
      </c>
      <c r="F11" s="3">
        <f t="shared" ca="1" si="0"/>
        <v>34.10057100493065</v>
      </c>
      <c r="I11" s="1">
        <v>-6.8988299999999999E-3</v>
      </c>
      <c r="J11" s="1">
        <v>6.5539300000000003</v>
      </c>
      <c r="K11" s="1">
        <v>-167.50299999999999</v>
      </c>
    </row>
    <row r="19" spans="12:12" x14ac:dyDescent="0.3">
      <c r="L19" s="1">
        <f ca="1">RANDBETWEEN(0, 10)</f>
        <v>7</v>
      </c>
    </row>
  </sheetData>
  <mergeCells count="2">
    <mergeCell ref="A2:A6"/>
    <mergeCell ref="A7:A1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2023-02-15T05:16:50Z</dcterms:created>
  <dcterms:modified xsi:type="dcterms:W3CDTF">2023-02-15T06:52:42Z</dcterms:modified>
</cp:coreProperties>
</file>