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gpe\OneDrive\Área de Trabalho\ProjetoSistemasDistribuidos\"/>
    </mc:Choice>
  </mc:AlternateContent>
  <xr:revisionPtr revIDLastSave="0" documentId="13_ncr:1_{09BC2452-0935-4B0D-A8B1-726117939F82}" xr6:coauthVersionLast="47" xr6:coauthVersionMax="47" xr10:uidLastSave="{00000000-0000-0000-0000-000000000000}"/>
  <bookViews>
    <workbookView xWindow="-120" yWindow="-120" windowWidth="29040" windowHeight="15720" activeTab="1" xr2:uid="{77503643-9DA6-4F48-8C16-42B83B49B887}"/>
  </bookViews>
  <sheets>
    <sheet name="Gráficos" sheetId="1" r:id="rId1"/>
    <sheet name="Valores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<sst xmlns="http://schemas.openxmlformats.org/spreadsheetml/2006/main" count="203" uniqueCount="37">
  <si>
    <t>Instâncias</t>
  </si>
  <si>
    <t>Tempo de Resposta</t>
  </si>
  <si>
    <t>Mediana</t>
  </si>
  <si>
    <t>Type</t>
  </si>
  <si>
    <t>Name</t>
  </si>
  <si>
    <t>Request Count</t>
  </si>
  <si>
    <t>Failure Count</t>
  </si>
  <si>
    <t>Median Response Time</t>
  </si>
  <si>
    <t>Average Response Time</t>
  </si>
  <si>
    <t>Min Response Time</t>
  </si>
  <si>
    <t>Max Response Time</t>
  </si>
  <si>
    <t>Average Content Size</t>
  </si>
  <si>
    <t>Requests/s</t>
  </si>
  <si>
    <t>Failures/s</t>
  </si>
  <si>
    <t>99.9%</t>
  </si>
  <si>
    <t>99.99%</t>
  </si>
  <si>
    <t>GET</t>
  </si>
  <si>
    <t>/</t>
  </si>
  <si>
    <t>84022.0</t>
  </si>
  <si>
    <t>0.0</t>
  </si>
  <si>
    <t>Aggregated</t>
  </si>
  <si>
    <t>10u</t>
  </si>
  <si>
    <t>1ins</t>
  </si>
  <si>
    <t>570.0</t>
  </si>
  <si>
    <t>2ins</t>
  </si>
  <si>
    <t>84231.0</t>
  </si>
  <si>
    <t>3ins</t>
  </si>
  <si>
    <t>110.0</t>
  </si>
  <si>
    <t>0.019613331294621644</t>
  </si>
  <si>
    <t>100u</t>
  </si>
  <si>
    <t>490.0</t>
  </si>
  <si>
    <t>140.0</t>
  </si>
  <si>
    <t>0.023376626546959576</t>
  </si>
  <si>
    <t>610.0</t>
  </si>
  <si>
    <t>250u</t>
  </si>
  <si>
    <t>3300.0</t>
  </si>
  <si>
    <t>0.015447208625501066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</si>
</sst>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1" fillId="0" borderId="1" xfId="0" applyFont="1" applyBorder="1" applyAlignment="1">
      <alignment horizontal="center"/>
    </xf>
    <xf numFmtId="9" fontId="1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3" fontId="0" fillId="0" borderId="1" xfId="0" applyNumberFormat="1" applyBorder="1" applyAlignment="1">
      <alignment horizontal="center" vertical="center"/>
    </xf>
    <xf numFmtId="3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10 usuários por segundo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Tmpo de Resposta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Gráficos!$E$6:$E$8</c:f>
              <c:numCache>
                <c:formatCode>#,##0</c:formatCode>
                <c:ptCount val="3"/>
                <c:pt idx="0">
                  <c:v>100.64100191314</c:v>
                </c:pt>
                <c:pt idx="1">
                  <c:v>565.48456073664602</c:v>
                </c:pt>
                <c:pt idx="2">
                  <c:v>78.292425144510204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DD-4BF2-B23B-DCEF874AAEEF}"/>
            </c:ext>
          </c:extLst>
        </c:ser>
        <c:ser>
          <c:idx val="1"/>
          <c:order val="1"/>
          <c:tx>
            <c:v>Mediana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Gráficos!$F$6:$F$8</c:f>
              <c:numCache>
                <c:formatCode>General</c:formatCode>
                <c:ptCount val="3"/>
                <c:pt idx="0">
                  <c:v>86</c:v>
                </c:pt>
                <c:pt idx="1">
                  <c:v>570</c:v>
                </c:pt>
                <c:pt idx="2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DD-4BF2-B23B-DCEF874AAEEF}"/>
            </c:ext>
          </c:extLst>
        </c:ser>
        <c:ser>
          <c:idx val="2"/>
          <c:order val="2"/>
          <c:tx>
            <c:v>95%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Gráficos!$G$6:$G$8</c:f>
              <c:numCache>
                <c:formatCode>General</c:formatCode>
                <c:ptCount val="3"/>
                <c:pt idx="0">
                  <c:v>200</c:v>
                </c:pt>
                <c:pt idx="1">
                  <c:v>750</c:v>
                </c:pt>
                <c:pt idx="2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8DD-4BF2-B23B-DCEF874AAE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6396736"/>
        <c:axId val="576393136"/>
      </c:barChart>
      <c:catAx>
        <c:axId val="576396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6393136"/>
        <c:crosses val="autoZero"/>
        <c:auto val="1"/>
        <c:lblAlgn val="ctr"/>
        <c:lblOffset val="100"/>
        <c:noMultiLvlLbl val="0"/>
      </c:catAx>
      <c:valAx>
        <c:axId val="57639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6396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100 usuários</a:t>
            </a:r>
            <a:r>
              <a:rPr lang="pt-BR" baseline="0"/>
              <a:t> por segundo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Tempo de Resposta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Gráficos!$L$6:$L$8</c:f>
              <c:numCache>
                <c:formatCode>#,##0</c:formatCode>
                <c:ptCount val="3"/>
                <c:pt idx="0">
                  <c:v>197.92418050867499</c:v>
                </c:pt>
                <c:pt idx="1">
                  <c:v>443.91502481617903</c:v>
                </c:pt>
                <c:pt idx="2">
                  <c:v>207.49280209483899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A5-4D46-8EE3-87386A8C069F}"/>
            </c:ext>
          </c:extLst>
        </c:ser>
        <c:ser>
          <c:idx val="1"/>
          <c:order val="1"/>
          <c:tx>
            <c:v>Mediana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Gráficos!$M$6:$M$8</c:f>
              <c:numCache>
                <c:formatCode>General</c:formatCode>
                <c:ptCount val="3"/>
                <c:pt idx="0">
                  <c:v>110</c:v>
                </c:pt>
                <c:pt idx="1">
                  <c:v>490</c:v>
                </c:pt>
                <c:pt idx="2">
                  <c:v>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A5-4D46-8EE3-87386A8C069F}"/>
            </c:ext>
          </c:extLst>
        </c:ser>
        <c:ser>
          <c:idx val="2"/>
          <c:order val="2"/>
          <c:tx>
            <c:v>95%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Gráficos!$N$6:$N$8</c:f>
              <c:numCache>
                <c:formatCode>General</c:formatCode>
                <c:ptCount val="3"/>
                <c:pt idx="0">
                  <c:v>580</c:v>
                </c:pt>
                <c:pt idx="1">
                  <c:v>610</c:v>
                </c:pt>
                <c:pt idx="2">
                  <c:v>610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CA5-4D46-8EE3-87386A8C06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5210840"/>
        <c:axId val="585211200"/>
      </c:barChart>
      <c:catAx>
        <c:axId val="585210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85211200"/>
        <c:crosses val="autoZero"/>
        <c:auto val="1"/>
        <c:lblAlgn val="ctr"/>
        <c:lblOffset val="100"/>
        <c:noMultiLvlLbl val="0"/>
      </c:catAx>
      <c:valAx>
        <c:axId val="58521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85210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250 usuários por segundo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Tempo de Resposta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Gráficos!$S$6:$S$8</c:f>
              <c:numCache>
                <c:formatCode>#,##0</c:formatCode>
                <c:ptCount val="3"/>
                <c:pt idx="0">
                  <c:v>4654</c:v>
                </c:pt>
                <c:pt idx="1">
                  <c:v>1515</c:v>
                </c:pt>
                <c:pt idx="2">
                  <c:v>1246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AD-4B8D-9DD5-983AECCEBC15}"/>
            </c:ext>
          </c:extLst>
        </c:ser>
        <c:ser>
          <c:idx val="1"/>
          <c:order val="1"/>
          <c:tx>
            <c:v>Mediana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Gráficos!$T$6:$T$8</c:f>
              <c:numCache>
                <c:formatCode>General</c:formatCode>
                <c:ptCount val="3"/>
                <c:pt idx="0">
                  <c:v>3300</c:v>
                </c:pt>
                <c:pt idx="1">
                  <c:v>610</c:v>
                </c:pt>
                <c:pt idx="2">
                  <c:v>570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AD-4B8D-9DD5-983AECCEBC15}"/>
            </c:ext>
          </c:extLst>
        </c:ser>
        <c:ser>
          <c:idx val="2"/>
          <c:order val="2"/>
          <c:tx>
            <c:v>95%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Gráficos!$U$6:$U$8</c:f>
              <c:numCache>
                <c:formatCode>General</c:formatCode>
                <c:ptCount val="3"/>
                <c:pt idx="0">
                  <c:v>10000</c:v>
                </c:pt>
                <c:pt idx="1">
                  <c:v>5800</c:v>
                </c:pt>
                <c:pt idx="2">
                  <c:v>6200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AD-4B8D-9DD5-983AECCEBC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0176456"/>
        <c:axId val="610178976"/>
      </c:barChart>
      <c:catAx>
        <c:axId val="610176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10178976"/>
        <c:crosses val="autoZero"/>
        <c:auto val="1"/>
        <c:lblAlgn val="ctr"/>
        <c:lblOffset val="100"/>
        <c:noMultiLvlLbl val="0"/>
      </c:catAx>
      <c:valAx>
        <c:axId val="61017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10176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490537</xdr:colOff>
      <xdr:row>8</xdr:row>
      <xdr:rowOff>100012</xdr:rowOff>
    </xdr:from>
    <xdr:to>
      <xdr:col>8</xdr:col>
      <xdr:colOff>204787</xdr:colOff>
      <xdr:row>22</xdr:row>
      <xdr:rowOff>176212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620642D7-7A06-E9AB-BEDF-D4EADB9E24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476250</xdr:colOff>
      <xdr:row>8</xdr:row>
      <xdr:rowOff>90487</xdr:rowOff>
    </xdr:from>
    <xdr:to>
      <xdr:col>15</xdr:col>
      <xdr:colOff>276225</xdr:colOff>
      <xdr:row>22</xdr:row>
      <xdr:rowOff>166687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CD56B361-FD21-E0F6-F729-0438E2DD79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514350</xdr:colOff>
      <xdr:row>8</xdr:row>
      <xdr:rowOff>100012</xdr:rowOff>
    </xdr:from>
    <xdr:to>
      <xdr:col>22</xdr:col>
      <xdr:colOff>257175</xdr:colOff>
      <xdr:row>22</xdr:row>
      <xdr:rowOff>176212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65F82437-6FCC-F1ED-B666-06AFCCA1B4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02082B-EE9F-439A-ADA3-83930428EDF7}">
  <dimension ref="D5:U8"/>
  <sheetViews>
    <sheetView workbookViewId="0">
      <selection activeCell="M5" sqref="M5"/>
    </sheetView>
  </sheetViews>
  <sheetFormatPr defaultRowHeight="15" x14ac:dyDescent="0.25"/>
  <cols>
    <col min="1" max="3" width="9.140625" style="1"/>
    <col min="4" max="4" width="10.5703125" style="1" bestFit="1" customWidth="1"/>
    <col min="5" max="5" width="18.85546875" style="1" bestFit="1" customWidth="1"/>
    <col min="6" max="6" width="9.5703125" style="1" bestFit="1" customWidth="1"/>
    <col min="7" max="7" width="5.140625" style="1" bestFit="1" customWidth="1"/>
    <col min="8" max="10" width="9.140625" style="1"/>
    <col min="11" max="11" width="10.5703125" style="1" bestFit="1" customWidth="1"/>
    <col min="12" max="12" width="18.85546875" style="1" bestFit="1" customWidth="1"/>
    <col min="13" max="13" width="9.5703125" style="1" bestFit="1" customWidth="1"/>
    <col min="14" max="14" width="5.140625" style="1" bestFit="1" customWidth="1"/>
    <col min="15" max="17" width="9.140625" style="1"/>
    <col min="18" max="18" width="10.5703125" style="1" bestFit="1" customWidth="1"/>
    <col min="19" max="19" width="18.85546875" style="1" bestFit="1" customWidth="1"/>
    <col min="20" max="20" width="9.5703125" style="1" bestFit="1" customWidth="1"/>
    <col min="21" max="21" width="6" style="1" bestFit="1" customWidth="1"/>
    <col min="22" max="16384" width="9.140625" style="1"/>
  </cols>
  <sheetData>
    <row r="5" spans="4:21" x14ac:dyDescent="0.25">
      <c r="D5" s="5" t="s">
        <v>0</v>
      </c>
      <c r="E5" s="5" t="s">
        <v>1</v>
      </c>
      <c r="F5" s="5" t="s">
        <v>2</v>
      </c>
      <c r="G5" s="6">
        <v>0.95</v>
      </c>
      <c r="K5" s="5" t="s">
        <v>0</v>
      </c>
      <c r="L5" s="5" t="s">
        <v>1</v>
      </c>
      <c r="M5" s="5" t="s">
        <v>2</v>
      </c>
      <c r="N5" s="6">
        <v>0.95</v>
      </c>
      <c r="R5" s="5" t="s">
        <v>0</v>
      </c>
      <c r="S5" s="5" t="s">
        <v>1</v>
      </c>
      <c r="T5" s="5" t="s">
        <v>2</v>
      </c>
      <c r="U5" s="6">
        <v>0.95</v>
      </c>
    </row>
    <row r="6" spans="4:21" x14ac:dyDescent="0.25">
      <c r="D6" s="7">
        <v>1</v>
      </c>
      <c r="E6" s="8">
        <v>100.64100191314</v>
      </c>
      <c r="F6" s="7">
        <v>86</v>
      </c>
      <c r="G6" s="7">
        <v>200</v>
      </c>
      <c r="K6" s="7">
        <v>1</v>
      </c>
      <c r="L6" s="8">
        <v>197.92418050867499</v>
      </c>
      <c r="M6" s="7">
        <v>110</v>
      </c>
      <c r="N6" s="7">
        <v>580</v>
      </c>
      <c r="R6" s="7">
        <v>1</v>
      </c>
      <c r="S6" s="8">
        <v>4654</v>
      </c>
      <c r="T6" s="7">
        <v>3300</v>
      </c>
      <c r="U6" s="10">
        <v>10000</v>
      </c>
    </row>
    <row r="7" spans="4:21" x14ac:dyDescent="0.25">
      <c r="D7" s="7">
        <v>2</v>
      </c>
      <c r="E7" s="8">
        <v>565.48456073664602</v>
      </c>
      <c r="F7" s="7">
        <v>570</v>
      </c>
      <c r="G7" s="7">
        <v>750</v>
      </c>
      <c r="K7" s="7">
        <v>2</v>
      </c>
      <c r="L7" s="8">
        <v>443.91502481617903</v>
      </c>
      <c r="M7" s="7">
        <v>490</v>
      </c>
      <c r="N7" s="7">
        <v>610</v>
      </c>
      <c r="R7" s="7">
        <v>2</v>
      </c>
      <c r="S7" s="9">
        <v>1515</v>
      </c>
      <c r="T7" s="10">
        <v>610</v>
      </c>
      <c r="U7" s="10">
        <v>5800</v>
      </c>
    </row>
    <row r="8" spans="4:21" x14ac:dyDescent="0.25">
      <c r="D8" s="7">
        <v>3</v>
      </c>
      <c r="E8" s="9">
        <v>78.292425144510204</v>
      </c>
      <c r="F8" s="7">
        <v>69</v>
      </c>
      <c r="G8" s="7">
        <v>130</v>
      </c>
      <c r="K8" s="7">
        <v>3</v>
      </c>
      <c r="L8" s="9">
        <v>207.49280209483899</v>
      </c>
      <c r="M8" s="7">
        <v>140</v>
      </c>
      <c r="N8" s="7">
        <v>610</v>
      </c>
      <c r="R8" s="7">
        <v>3</v>
      </c>
      <c r="S8" s="9">
        <v>1246</v>
      </c>
      <c r="T8" s="10">
        <v>570</v>
      </c>
      <c r="U8" s="10">
        <v>6200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2F6F36-45DF-4E32-89EE-AE303610F5F7}">
  <dimension ref="A1:V44"/>
  <sheetViews>
    <sheetView tabSelected="1" workbookViewId="0">
      <selection activeCell="H18" sqref="H18"/>
    </sheetView>
  </sheetViews>
  <sheetFormatPr defaultRowHeight="15" x14ac:dyDescent="0.25"/>
  <cols>
    <col min="1" max="1" width="5.28515625" style="2" bestFit="1" customWidth="1"/>
    <col min="2" max="2" width="11.140625" style="2" bestFit="1" customWidth="1"/>
    <col min="3" max="3" width="14.140625" style="2" bestFit="1" customWidth="1"/>
    <col min="4" max="4" width="12.85546875" style="2" bestFit="1" customWidth="1"/>
    <col min="5" max="5" width="22" style="2" bestFit="1" customWidth="1"/>
    <col min="6" max="6" width="22.5703125" style="2" bestFit="1" customWidth="1"/>
    <col min="7" max="11" width="21.140625" style="2" bestFit="1" customWidth="1"/>
    <col min="12" max="16" width="5" style="2" bestFit="1" customWidth="1"/>
    <col min="17" max="19" width="6" style="2" bestFit="1" customWidth="1"/>
    <col min="20" max="20" width="6.140625" style="2" bestFit="1" customWidth="1"/>
    <col min="21" max="21" width="7.140625" style="2" bestFit="1" customWidth="1"/>
    <col min="22" max="22" width="6" style="2" bestFit="1" customWidth="1"/>
    <col min="23" max="16384" width="9.140625" style="2"/>
  </cols>
  <sheetData>
    <row r="1" spans="1:22" x14ac:dyDescent="0.25">
      <c r="A1" s="11" t="s">
        <v>21</v>
      </c>
      <c r="B1" s="11" t="s">
        <v>22</v>
      </c>
    </row>
    <row r="2" spans="1:22" x14ac:dyDescent="0.25">
      <c r="A2" s="2" t="s">
        <v>3</v>
      </c>
      <c r="B2" s="2" t="s">
        <v>4</v>
      </c>
      <c r="C2" s="2" t="s">
        <v>5</v>
      </c>
      <c r="D2" s="2" t="s">
        <v>6</v>
      </c>
      <c r="E2" s="2" t="s">
        <v>7</v>
      </c>
      <c r="F2" s="2" t="s">
        <v>8</v>
      </c>
      <c r="G2" s="2" t="s">
        <v>9</v>
      </c>
      <c r="H2" s="2" t="s">
        <v>10</v>
      </c>
      <c r="I2" s="2" t="s">
        <v>11</v>
      </c>
      <c r="J2" s="2" t="s">
        <v>12</v>
      </c>
      <c r="K2" s="2" t="s">
        <v>13</v>
      </c>
      <c r="L2" s="3">
        <v>0.5</v>
      </c>
      <c r="M2" s="3">
        <v>0.66</v>
      </c>
      <c r="N2" s="3">
        <v>0.75</v>
      </c>
      <c r="O2" s="3">
        <v>0.8</v>
      </c>
      <c r="P2" s="3">
        <v>0.9</v>
      </c>
      <c r="Q2" s="3">
        <v>0.95</v>
      </c>
      <c r="R2" s="3">
        <v>0.98</v>
      </c>
      <c r="S2" s="3">
        <v>0.99</v>
      </c>
      <c r="T2" s="2" t="s">
        <v>14</v>
      </c>
      <c r="U2" s="2" t="s">
        <v>15</v>
      </c>
      <c r="V2" s="3">
        <v>1</v>
      </c>
    </row>
    <row r="3" spans="1:22" x14ac:dyDescent="0.25">
      <c r="A3" s="2" t="s">
        <v>16</v>
      </c>
      <c r="B3" s="2" t="s">
        <v>17</v>
      </c>
      <c r="C3" s="2">
        <v>941</v>
      </c>
      <c r="D3" s="2">
        <v>0</v>
      </c>
      <c r="E3" s="2">
        <v>86</v>
      </c>
      <c r="F3" s="4">
        <v>101</v>
      </c>
      <c r="G3" s="4">
        <v>5.45861000427976E+16</v>
      </c>
      <c r="H3" s="4">
        <v>3.6869860003935104E+16</v>
      </c>
      <c r="I3" s="2" t="s">
        <v>18</v>
      </c>
      <c r="J3" s="4">
        <v>3.23396512665326E+16</v>
      </c>
      <c r="K3" s="2" t="s">
        <v>19</v>
      </c>
      <c r="L3" s="2">
        <v>86</v>
      </c>
      <c r="M3" s="2">
        <v>98</v>
      </c>
      <c r="N3" s="2">
        <v>110</v>
      </c>
      <c r="O3" s="2">
        <v>110</v>
      </c>
      <c r="P3" s="2">
        <v>150</v>
      </c>
      <c r="Q3" s="2">
        <v>200</v>
      </c>
      <c r="R3" s="2">
        <v>270</v>
      </c>
      <c r="S3" s="2">
        <v>320</v>
      </c>
      <c r="T3" s="2">
        <v>370</v>
      </c>
      <c r="U3" s="2">
        <v>370</v>
      </c>
      <c r="V3" s="2">
        <v>370</v>
      </c>
    </row>
    <row r="4" spans="1:22" x14ac:dyDescent="0.25">
      <c r="B4" s="2" t="s">
        <v>20</v>
      </c>
      <c r="C4" s="2">
        <v>941</v>
      </c>
      <c r="D4" s="2">
        <v>0</v>
      </c>
      <c r="E4" s="2">
        <v>86</v>
      </c>
      <c r="F4" s="4">
        <v>101</v>
      </c>
      <c r="G4" s="4">
        <v>5.45861000427976E+16</v>
      </c>
      <c r="H4" s="4">
        <v>3.6869860003935104E+16</v>
      </c>
      <c r="I4" s="2" t="s">
        <v>18</v>
      </c>
      <c r="J4" s="4">
        <v>3.23396512665326E+16</v>
      </c>
      <c r="K4" s="2" t="s">
        <v>19</v>
      </c>
      <c r="L4" s="2">
        <v>86</v>
      </c>
      <c r="M4" s="2">
        <v>98</v>
      </c>
      <c r="N4" s="2">
        <v>110</v>
      </c>
      <c r="O4" s="2">
        <v>110</v>
      </c>
      <c r="P4" s="2">
        <v>150</v>
      </c>
      <c r="Q4" s="2">
        <v>200</v>
      </c>
      <c r="R4" s="2">
        <v>270</v>
      </c>
      <c r="S4" s="2">
        <v>320</v>
      </c>
      <c r="T4" s="2">
        <v>370</v>
      </c>
      <c r="U4" s="2">
        <v>370</v>
      </c>
      <c r="V4" s="2">
        <v>370</v>
      </c>
    </row>
    <row r="6" spans="1:22" x14ac:dyDescent="0.25">
      <c r="A6" s="11" t="s">
        <v>21</v>
      </c>
      <c r="B6" s="11" t="s">
        <v>24</v>
      </c>
    </row>
    <row r="7" spans="1:22" x14ac:dyDescent="0.25">
      <c r="A7" s="2" t="s">
        <v>3</v>
      </c>
      <c r="B7" s="2" t="s">
        <v>4</v>
      </c>
      <c r="C7" s="2" t="s">
        <v>5</v>
      </c>
      <c r="D7" s="2" t="s">
        <v>6</v>
      </c>
      <c r="E7" s="2" t="s">
        <v>7</v>
      </c>
      <c r="F7" s="2" t="s">
        <v>8</v>
      </c>
      <c r="G7" s="2" t="s">
        <v>9</v>
      </c>
      <c r="H7" s="2" t="s">
        <v>10</v>
      </c>
      <c r="I7" s="2" t="s">
        <v>11</v>
      </c>
      <c r="J7" s="2" t="s">
        <v>12</v>
      </c>
      <c r="K7" s="2" t="s">
        <v>13</v>
      </c>
      <c r="L7" s="3">
        <v>0.5</v>
      </c>
      <c r="M7" s="3">
        <v>0.66</v>
      </c>
      <c r="N7" s="3">
        <v>0.75</v>
      </c>
      <c r="O7" s="3">
        <v>0.8</v>
      </c>
      <c r="P7" s="3">
        <v>0.9</v>
      </c>
      <c r="Q7" s="3">
        <v>0.95</v>
      </c>
      <c r="R7" s="3">
        <v>0.98</v>
      </c>
      <c r="S7" s="3">
        <v>0.99</v>
      </c>
      <c r="T7" s="2" t="s">
        <v>14</v>
      </c>
      <c r="U7" s="2" t="s">
        <v>15</v>
      </c>
      <c r="V7" s="3">
        <v>1</v>
      </c>
    </row>
    <row r="8" spans="1:22" x14ac:dyDescent="0.25">
      <c r="A8" s="2" t="s">
        <v>16</v>
      </c>
      <c r="B8" s="2" t="s">
        <v>17</v>
      </c>
      <c r="C8" s="2">
        <v>843</v>
      </c>
      <c r="D8" s="2">
        <v>0</v>
      </c>
      <c r="E8" s="2" t="s">
        <v>23</v>
      </c>
      <c r="F8" s="4">
        <v>565</v>
      </c>
      <c r="G8" s="4">
        <v>4339499998604870</v>
      </c>
      <c r="H8" s="4">
        <v>3477180399990170</v>
      </c>
      <c r="I8" s="4">
        <v>1.22178730723606E+16</v>
      </c>
      <c r="J8" s="4">
        <v>2795790658437290</v>
      </c>
      <c r="K8" s="2" t="s">
        <v>19</v>
      </c>
      <c r="L8" s="2">
        <v>570</v>
      </c>
      <c r="M8" s="2">
        <v>610</v>
      </c>
      <c r="N8" s="2">
        <v>640</v>
      </c>
      <c r="O8" s="2">
        <v>660</v>
      </c>
      <c r="P8" s="2">
        <v>700</v>
      </c>
      <c r="Q8" s="2">
        <v>750</v>
      </c>
      <c r="R8" s="2">
        <v>820</v>
      </c>
      <c r="S8" s="2">
        <v>870</v>
      </c>
      <c r="T8" s="2">
        <v>3500</v>
      </c>
      <c r="U8" s="2">
        <v>3500</v>
      </c>
      <c r="V8" s="2">
        <v>3500</v>
      </c>
    </row>
    <row r="9" spans="1:22" x14ac:dyDescent="0.25">
      <c r="B9" s="2" t="s">
        <v>20</v>
      </c>
      <c r="C9" s="2">
        <v>843</v>
      </c>
      <c r="D9" s="2">
        <v>0</v>
      </c>
      <c r="E9" s="2" t="s">
        <v>23</v>
      </c>
      <c r="F9" s="4">
        <v>565</v>
      </c>
      <c r="G9" s="4">
        <v>4339499998604870</v>
      </c>
      <c r="H9" s="4">
        <v>3477180399990170</v>
      </c>
      <c r="I9" s="4">
        <v>1.22178730723606E+16</v>
      </c>
      <c r="J9" s="4">
        <v>2795790658437290</v>
      </c>
      <c r="K9" s="2" t="s">
        <v>19</v>
      </c>
      <c r="L9" s="2">
        <v>570</v>
      </c>
      <c r="M9" s="2">
        <v>610</v>
      </c>
      <c r="N9" s="2">
        <v>640</v>
      </c>
      <c r="O9" s="2">
        <v>660</v>
      </c>
      <c r="P9" s="2">
        <v>700</v>
      </c>
      <c r="Q9" s="2">
        <v>750</v>
      </c>
      <c r="R9" s="2">
        <v>820</v>
      </c>
      <c r="S9" s="2">
        <v>870</v>
      </c>
      <c r="T9" s="2">
        <v>3500</v>
      </c>
      <c r="U9" s="2">
        <v>3500</v>
      </c>
      <c r="V9" s="2">
        <v>3500</v>
      </c>
    </row>
    <row r="11" spans="1:22" x14ac:dyDescent="0.25">
      <c r="A11" s="11" t="s">
        <v>21</v>
      </c>
      <c r="B11" s="11" t="s">
        <v>26</v>
      </c>
    </row>
    <row r="12" spans="1:22" x14ac:dyDescent="0.25">
      <c r="A12" s="2" t="s">
        <v>3</v>
      </c>
      <c r="B12" s="2" t="s">
        <v>4</v>
      </c>
      <c r="C12" s="2" t="s">
        <v>5</v>
      </c>
      <c r="D12" s="2" t="s">
        <v>6</v>
      </c>
      <c r="E12" s="2" t="s">
        <v>7</v>
      </c>
      <c r="F12" s="2" t="s">
        <v>8</v>
      </c>
      <c r="G12" s="2" t="s">
        <v>9</v>
      </c>
      <c r="H12" s="2" t="s">
        <v>10</v>
      </c>
      <c r="I12" s="2" t="s">
        <v>11</v>
      </c>
      <c r="J12" s="2" t="s">
        <v>12</v>
      </c>
      <c r="K12" s="2" t="s">
        <v>13</v>
      </c>
      <c r="L12" s="3">
        <v>0.5</v>
      </c>
      <c r="M12" s="3">
        <v>0.66</v>
      </c>
      <c r="N12" s="3">
        <v>0.75</v>
      </c>
      <c r="O12" s="3">
        <v>0.8</v>
      </c>
      <c r="P12" s="3">
        <v>0.9</v>
      </c>
      <c r="Q12" s="3">
        <v>0.95</v>
      </c>
      <c r="R12" s="3">
        <v>0.98</v>
      </c>
      <c r="S12" s="3">
        <v>0.99</v>
      </c>
      <c r="T12" s="2" t="s">
        <v>14</v>
      </c>
      <c r="U12" s="2" t="s">
        <v>15</v>
      </c>
      <c r="V12" s="3">
        <v>1</v>
      </c>
    </row>
    <row r="13" spans="1:22" x14ac:dyDescent="0.25">
      <c r="A13" s="2" t="s">
        <v>16</v>
      </c>
      <c r="B13" s="2" t="s">
        <v>17</v>
      </c>
      <c r="C13" s="2">
        <v>1038</v>
      </c>
      <c r="D13" s="2">
        <v>0</v>
      </c>
      <c r="E13" s="2">
        <v>69</v>
      </c>
      <c r="F13" s="4">
        <v>78</v>
      </c>
      <c r="G13" s="4">
        <v>5.74078000001918E+16</v>
      </c>
      <c r="H13" s="4">
        <v>2.35281900000018E+16</v>
      </c>
      <c r="I13" s="2" t="s">
        <v>25</v>
      </c>
      <c r="J13" s="4">
        <v>3160831804108290</v>
      </c>
      <c r="K13" s="2" t="s">
        <v>19</v>
      </c>
      <c r="L13" s="2">
        <v>69</v>
      </c>
      <c r="M13" s="2">
        <v>75</v>
      </c>
      <c r="N13" s="2">
        <v>81</v>
      </c>
      <c r="O13" s="2">
        <v>87</v>
      </c>
      <c r="P13" s="2">
        <v>100</v>
      </c>
      <c r="Q13" s="2">
        <v>130</v>
      </c>
      <c r="R13" s="2">
        <v>160</v>
      </c>
      <c r="S13" s="2">
        <v>180</v>
      </c>
      <c r="T13" s="2">
        <v>230</v>
      </c>
      <c r="U13" s="2">
        <v>240</v>
      </c>
      <c r="V13" s="2">
        <v>240</v>
      </c>
    </row>
    <row r="14" spans="1:22" x14ac:dyDescent="0.25">
      <c r="B14" s="2" t="s">
        <v>20</v>
      </c>
      <c r="C14" s="2">
        <v>1038</v>
      </c>
      <c r="D14" s="2">
        <v>0</v>
      </c>
      <c r="E14" s="2">
        <v>69</v>
      </c>
      <c r="F14" s="4">
        <v>78</v>
      </c>
      <c r="G14" s="4">
        <v>5.74078000001918E+16</v>
      </c>
      <c r="H14" s="4">
        <v>2.35281900000018E+16</v>
      </c>
      <c r="I14" s="2" t="s">
        <v>25</v>
      </c>
      <c r="J14" s="4">
        <v>3160831804108290</v>
      </c>
      <c r="K14" s="2" t="s">
        <v>19</v>
      </c>
      <c r="L14" s="2">
        <v>69</v>
      </c>
      <c r="M14" s="2">
        <v>75</v>
      </c>
      <c r="N14" s="2">
        <v>81</v>
      </c>
      <c r="O14" s="2">
        <v>87</v>
      </c>
      <c r="P14" s="2">
        <v>100</v>
      </c>
      <c r="Q14" s="2">
        <v>130</v>
      </c>
      <c r="R14" s="2">
        <v>160</v>
      </c>
      <c r="S14" s="2">
        <v>180</v>
      </c>
      <c r="T14" s="2">
        <v>230</v>
      </c>
      <c r="U14" s="2">
        <v>240</v>
      </c>
      <c r="V14" s="2">
        <v>240</v>
      </c>
    </row>
    <row r="16" spans="1:22" x14ac:dyDescent="0.25">
      <c r="A16" s="11" t="s">
        <v>29</v>
      </c>
      <c r="B16" s="11" t="s">
        <v>22</v>
      </c>
    </row>
    <row r="17" spans="1:22" x14ac:dyDescent="0.25">
      <c r="A17" s="2" t="s">
        <v>3</v>
      </c>
      <c r="B17" s="2" t="s">
        <v>4</v>
      </c>
      <c r="C17" s="2" t="s">
        <v>5</v>
      </c>
      <c r="D17" s="2" t="s">
        <v>6</v>
      </c>
      <c r="E17" s="2" t="s">
        <v>7</v>
      </c>
      <c r="F17" s="2" t="s">
        <v>8</v>
      </c>
      <c r="G17" s="2" t="s">
        <v>9</v>
      </c>
      <c r="H17" s="2" t="s">
        <v>10</v>
      </c>
      <c r="I17" s="2" t="s">
        <v>11</v>
      </c>
      <c r="J17" s="2" t="s">
        <v>12</v>
      </c>
      <c r="K17" s="2" t="s">
        <v>13</v>
      </c>
      <c r="L17" s="3">
        <v>0.5</v>
      </c>
      <c r="M17" s="3">
        <v>0.66</v>
      </c>
      <c r="N17" s="3">
        <v>0.75</v>
      </c>
      <c r="O17" s="3">
        <v>0.8</v>
      </c>
      <c r="P17" s="3">
        <v>0.9</v>
      </c>
      <c r="Q17" s="3">
        <v>0.95</v>
      </c>
      <c r="R17" s="3">
        <v>0.98</v>
      </c>
      <c r="S17" s="3">
        <v>0.99</v>
      </c>
      <c r="T17" s="2" t="s">
        <v>14</v>
      </c>
      <c r="U17" s="2" t="s">
        <v>15</v>
      </c>
      <c r="V17" s="3">
        <v>1</v>
      </c>
    </row>
    <row r="18" spans="1:22" x14ac:dyDescent="0.25">
      <c r="A18" s="2" t="s">
        <v>16</v>
      </c>
      <c r="B18" s="2" t="s">
        <v>17</v>
      </c>
      <c r="C18" s="2">
        <v>8101</v>
      </c>
      <c r="D18" s="2">
        <v>6</v>
      </c>
      <c r="E18" s="2" t="s">
        <v>27</v>
      </c>
      <c r="F18" s="4">
        <v>198</v>
      </c>
      <c r="G18" s="4">
        <v>296480004908517</v>
      </c>
      <c r="H18" s="4">
        <v>3.56721409998135E+16</v>
      </c>
      <c r="I18" s="4">
        <v>839597691643007</v>
      </c>
      <c r="J18" s="4">
        <v>2.64812661362883E+16</v>
      </c>
      <c r="K18" s="2" t="s">
        <v>28</v>
      </c>
      <c r="L18" s="2">
        <v>110</v>
      </c>
      <c r="M18" s="2">
        <v>130</v>
      </c>
      <c r="N18" s="2">
        <v>140</v>
      </c>
      <c r="O18" s="2">
        <v>160</v>
      </c>
      <c r="P18" s="2">
        <v>260</v>
      </c>
      <c r="Q18" s="2">
        <v>580</v>
      </c>
      <c r="R18" s="2">
        <v>1600</v>
      </c>
      <c r="S18" s="2">
        <v>2100</v>
      </c>
      <c r="T18" s="2">
        <v>2900</v>
      </c>
      <c r="U18" s="2">
        <v>3600</v>
      </c>
      <c r="V18" s="2">
        <v>3600</v>
      </c>
    </row>
    <row r="19" spans="1:22" x14ac:dyDescent="0.25">
      <c r="B19" s="2" t="s">
        <v>20</v>
      </c>
      <c r="C19" s="2">
        <v>8101</v>
      </c>
      <c r="D19" s="2">
        <v>6</v>
      </c>
      <c r="E19" s="2" t="s">
        <v>27</v>
      </c>
      <c r="F19" s="4">
        <v>198</v>
      </c>
      <c r="G19" s="4">
        <v>296480004908517</v>
      </c>
      <c r="H19" s="4">
        <v>3.56721409998135E+16</v>
      </c>
      <c r="I19" s="4">
        <v>839597691643007</v>
      </c>
      <c r="J19" s="4">
        <v>2.64812661362883E+16</v>
      </c>
      <c r="K19" s="2" t="s">
        <v>28</v>
      </c>
      <c r="L19" s="2">
        <v>110</v>
      </c>
      <c r="M19" s="2">
        <v>130</v>
      </c>
      <c r="N19" s="2">
        <v>140</v>
      </c>
      <c r="O19" s="2">
        <v>160</v>
      </c>
      <c r="P19" s="2">
        <v>260</v>
      </c>
      <c r="Q19" s="2">
        <v>580</v>
      </c>
      <c r="R19" s="2">
        <v>1600</v>
      </c>
      <c r="S19" s="2">
        <v>2100</v>
      </c>
      <c r="T19" s="2">
        <v>2900</v>
      </c>
      <c r="U19" s="2">
        <v>3600</v>
      </c>
      <c r="V19" s="2">
        <v>3600</v>
      </c>
    </row>
    <row r="20" spans="1:22" x14ac:dyDescent="0.25">
      <c r="F20" s="4"/>
      <c r="G20" s="4"/>
      <c r="H20" s="4"/>
      <c r="I20" s="4"/>
      <c r="J20" s="4"/>
    </row>
    <row r="21" spans="1:22" x14ac:dyDescent="0.25">
      <c r="A21" s="11" t="s">
        <v>29</v>
      </c>
      <c r="B21" s="11" t="s">
        <v>24</v>
      </c>
    </row>
    <row r="22" spans="1:22" x14ac:dyDescent="0.25">
      <c r="A22" s="2" t="s">
        <v>3</v>
      </c>
      <c r="B22" s="2" t="s">
        <v>4</v>
      </c>
      <c r="C22" s="2" t="s">
        <v>5</v>
      </c>
      <c r="D22" s="2" t="s">
        <v>6</v>
      </c>
      <c r="E22" s="2" t="s">
        <v>7</v>
      </c>
      <c r="F22" s="2" t="s">
        <v>8</v>
      </c>
      <c r="G22" s="2" t="s">
        <v>9</v>
      </c>
      <c r="H22" s="2" t="s">
        <v>10</v>
      </c>
      <c r="I22" s="2" t="s">
        <v>11</v>
      </c>
      <c r="J22" s="2" t="s">
        <v>12</v>
      </c>
      <c r="K22" s="2" t="s">
        <v>13</v>
      </c>
      <c r="L22" s="3">
        <v>0.5</v>
      </c>
      <c r="M22" s="3">
        <v>0.66</v>
      </c>
      <c r="N22" s="3">
        <v>0.75</v>
      </c>
      <c r="O22" s="3">
        <v>0.8</v>
      </c>
      <c r="P22" s="3">
        <v>0.9</v>
      </c>
      <c r="Q22" s="3">
        <v>0.95</v>
      </c>
      <c r="R22" s="3">
        <v>0.98</v>
      </c>
      <c r="S22" s="3">
        <v>0.99</v>
      </c>
      <c r="T22" s="2" t="s">
        <v>14</v>
      </c>
      <c r="U22" s="2" t="s">
        <v>15</v>
      </c>
      <c r="V22" s="3">
        <v>1</v>
      </c>
    </row>
    <row r="23" spans="1:22" x14ac:dyDescent="0.25">
      <c r="A23" s="2" t="s">
        <v>16</v>
      </c>
      <c r="B23" s="2" t="s">
        <v>17</v>
      </c>
      <c r="C23" s="2">
        <v>11428</v>
      </c>
      <c r="D23" s="2">
        <v>0</v>
      </c>
      <c r="E23" s="2" t="s">
        <v>30</v>
      </c>
      <c r="F23" s="4">
        <v>444</v>
      </c>
      <c r="G23" s="4">
        <v>4233939998084670</v>
      </c>
      <c r="H23" s="4">
        <v>2.0357006000122E+16</v>
      </c>
      <c r="I23" s="4">
        <v>1.15897572628631E+16</v>
      </c>
      <c r="J23" s="4">
        <v>2.57231233315736E+16</v>
      </c>
      <c r="K23" s="2" t="s">
        <v>19</v>
      </c>
      <c r="L23" s="2">
        <v>490</v>
      </c>
      <c r="M23" s="2">
        <v>520</v>
      </c>
      <c r="N23" s="2">
        <v>530</v>
      </c>
      <c r="O23" s="2">
        <v>550</v>
      </c>
      <c r="P23" s="2">
        <v>580</v>
      </c>
      <c r="Q23" s="2">
        <v>610</v>
      </c>
      <c r="R23" s="2">
        <v>660</v>
      </c>
      <c r="S23" s="2">
        <v>700</v>
      </c>
      <c r="T23" s="2">
        <v>1500</v>
      </c>
      <c r="U23" s="2">
        <v>1900</v>
      </c>
      <c r="V23" s="2">
        <v>2000</v>
      </c>
    </row>
    <row r="24" spans="1:22" x14ac:dyDescent="0.25">
      <c r="B24" s="2" t="s">
        <v>20</v>
      </c>
      <c r="C24" s="2">
        <v>11428</v>
      </c>
      <c r="D24" s="2">
        <v>0</v>
      </c>
      <c r="E24" s="2" t="s">
        <v>30</v>
      </c>
      <c r="F24" s="4">
        <v>444</v>
      </c>
      <c r="G24" s="4">
        <v>4233939998084670</v>
      </c>
      <c r="H24" s="4">
        <v>2.0357006000122E+16</v>
      </c>
      <c r="I24" s="4">
        <v>1.15897572628631E+16</v>
      </c>
      <c r="J24" s="4">
        <v>2.57231233315736E+16</v>
      </c>
      <c r="K24" s="2" t="s">
        <v>19</v>
      </c>
      <c r="L24" s="2">
        <v>490</v>
      </c>
      <c r="M24" s="2">
        <v>520</v>
      </c>
      <c r="N24" s="2">
        <v>530</v>
      </c>
      <c r="O24" s="2">
        <v>550</v>
      </c>
      <c r="P24" s="2">
        <v>580</v>
      </c>
      <c r="Q24" s="2">
        <v>610</v>
      </c>
      <c r="R24" s="2">
        <v>660</v>
      </c>
      <c r="S24" s="2">
        <v>700</v>
      </c>
      <c r="T24" s="2">
        <v>1500</v>
      </c>
      <c r="U24" s="2">
        <v>1900</v>
      </c>
      <c r="V24" s="2">
        <v>2000</v>
      </c>
    </row>
    <row r="26" spans="1:22" x14ac:dyDescent="0.25">
      <c r="A26" s="11" t="s">
        <v>29</v>
      </c>
      <c r="B26" s="11" t="s">
        <v>26</v>
      </c>
    </row>
    <row r="27" spans="1:22" x14ac:dyDescent="0.25">
      <c r="A27" s="2" t="s">
        <v>3</v>
      </c>
      <c r="B27" s="2" t="s">
        <v>4</v>
      </c>
      <c r="C27" s="2" t="s">
        <v>5</v>
      </c>
      <c r="D27" s="2" t="s">
        <v>6</v>
      </c>
      <c r="E27" s="2" t="s">
        <v>7</v>
      </c>
      <c r="F27" s="2" t="s">
        <v>8</v>
      </c>
      <c r="G27" s="2" t="s">
        <v>9</v>
      </c>
      <c r="H27" s="2" t="s">
        <v>10</v>
      </c>
      <c r="I27" s="2" t="s">
        <v>11</v>
      </c>
      <c r="J27" s="2" t="s">
        <v>12</v>
      </c>
      <c r="K27" s="2" t="s">
        <v>13</v>
      </c>
      <c r="L27" s="3">
        <v>0.5</v>
      </c>
      <c r="M27" s="3">
        <v>0.66</v>
      </c>
      <c r="N27" s="3">
        <v>0.75</v>
      </c>
      <c r="O27" s="3">
        <v>0.8</v>
      </c>
      <c r="P27" s="3">
        <v>0.9</v>
      </c>
      <c r="Q27" s="3">
        <v>0.95</v>
      </c>
      <c r="R27" s="3">
        <v>0.98</v>
      </c>
      <c r="S27" s="3">
        <v>0.99</v>
      </c>
      <c r="T27" s="2" t="s">
        <v>14</v>
      </c>
      <c r="U27" s="2" t="s">
        <v>15</v>
      </c>
      <c r="V27" s="3">
        <v>1</v>
      </c>
    </row>
    <row r="28" spans="1:22" x14ac:dyDescent="0.25">
      <c r="A28" s="2" t="s">
        <v>16</v>
      </c>
      <c r="B28" s="2" t="s">
        <v>17</v>
      </c>
      <c r="C28" s="2">
        <v>10502</v>
      </c>
      <c r="D28" s="2">
        <v>9</v>
      </c>
      <c r="E28" s="2" t="s">
        <v>31</v>
      </c>
      <c r="F28" s="4">
        <v>207</v>
      </c>
      <c r="G28" s="4">
        <v>2.01990000005025E+16</v>
      </c>
      <c r="H28" s="4">
        <v>2.67657169999984E+16</v>
      </c>
      <c r="I28" s="4">
        <v>8415881574938100</v>
      </c>
      <c r="J28" s="4">
        <v>2.72779257773521E+16</v>
      </c>
      <c r="K28" s="2" t="s">
        <v>32</v>
      </c>
      <c r="L28" s="2">
        <v>140</v>
      </c>
      <c r="M28" s="2">
        <v>170</v>
      </c>
      <c r="N28" s="2">
        <v>200</v>
      </c>
      <c r="O28" s="2">
        <v>230</v>
      </c>
      <c r="P28" s="2">
        <v>360</v>
      </c>
      <c r="Q28" s="2">
        <v>610</v>
      </c>
      <c r="R28" s="2">
        <v>940</v>
      </c>
      <c r="S28" s="2">
        <v>1200</v>
      </c>
      <c r="T28" s="2">
        <v>2000</v>
      </c>
      <c r="U28" s="2">
        <v>2400</v>
      </c>
      <c r="V28" s="2">
        <v>2700</v>
      </c>
    </row>
    <row r="29" spans="1:22" x14ac:dyDescent="0.25">
      <c r="B29" s="2" t="s">
        <v>20</v>
      </c>
      <c r="C29" s="2">
        <v>10502</v>
      </c>
      <c r="D29" s="2">
        <v>9</v>
      </c>
      <c r="E29" s="2" t="s">
        <v>31</v>
      </c>
      <c r="F29" s="4">
        <v>207</v>
      </c>
      <c r="G29" s="4">
        <v>2.01990000005025E+16</v>
      </c>
      <c r="H29" s="4">
        <v>2.67657169999984E+16</v>
      </c>
      <c r="I29" s="4">
        <v>8415881574938100</v>
      </c>
      <c r="J29" s="4">
        <v>2.72779257773521E+16</v>
      </c>
      <c r="K29" s="2" t="s">
        <v>32</v>
      </c>
      <c r="L29" s="2">
        <v>140</v>
      </c>
      <c r="M29" s="2">
        <v>170</v>
      </c>
      <c r="N29" s="2">
        <v>200</v>
      </c>
      <c r="O29" s="2">
        <v>230</v>
      </c>
      <c r="P29" s="2">
        <v>360</v>
      </c>
      <c r="Q29" s="2">
        <v>610</v>
      </c>
      <c r="R29" s="2">
        <v>940</v>
      </c>
      <c r="S29" s="2">
        <v>1200</v>
      </c>
      <c r="T29" s="2">
        <v>2000</v>
      </c>
      <c r="U29" s="2">
        <v>2400</v>
      </c>
      <c r="V29" s="2">
        <v>2700</v>
      </c>
    </row>
    <row r="31" spans="1:22" x14ac:dyDescent="0.25">
      <c r="A31" s="11" t="s">
        <v>34</v>
      </c>
      <c r="B31" s="11" t="s">
        <v>22</v>
      </c>
    </row>
    <row r="32" spans="1:22" x14ac:dyDescent="0.25">
      <c r="A32" s="2" t="s">
        <v>3</v>
      </c>
      <c r="B32" s="2" t="s">
        <v>4</v>
      </c>
      <c r="C32" s="2" t="s">
        <v>5</v>
      </c>
      <c r="D32" s="2" t="s">
        <v>6</v>
      </c>
      <c r="E32" s="2" t="s">
        <v>7</v>
      </c>
      <c r="F32" s="2" t="s">
        <v>8</v>
      </c>
      <c r="G32" s="2" t="s">
        <v>9</v>
      </c>
      <c r="H32" s="2" t="s">
        <v>10</v>
      </c>
      <c r="I32" s="2" t="s">
        <v>11</v>
      </c>
      <c r="J32" s="2" t="s">
        <v>12</v>
      </c>
      <c r="K32" s="2" t="s">
        <v>13</v>
      </c>
      <c r="L32" s="3">
        <v>0.5</v>
      </c>
      <c r="M32" s="3">
        <v>0.66</v>
      </c>
      <c r="N32" s="3">
        <v>0.75</v>
      </c>
      <c r="O32" s="3">
        <v>0.8</v>
      </c>
      <c r="P32" s="3">
        <v>0.9</v>
      </c>
      <c r="Q32" s="3">
        <v>0.95</v>
      </c>
      <c r="R32" s="3">
        <v>0.98</v>
      </c>
      <c r="S32" s="3">
        <v>0.99</v>
      </c>
      <c r="T32" s="2" t="s">
        <v>14</v>
      </c>
      <c r="U32" s="2" t="s">
        <v>15</v>
      </c>
      <c r="V32" s="3">
        <v>1</v>
      </c>
    </row>
    <row r="33" spans="1:22" x14ac:dyDescent="0.25">
      <c r="A33" s="2" t="s">
        <v>16</v>
      </c>
      <c r="B33" s="2" t="s">
        <v>17</v>
      </c>
      <c r="C33" s="2">
        <v>14826</v>
      </c>
      <c r="D33" s="2">
        <v>9</v>
      </c>
      <c r="E33" s="2" t="s">
        <v>35</v>
      </c>
      <c r="F33" s="4">
        <v>4654</v>
      </c>
      <c r="G33" s="4">
        <v>3328119998332110</v>
      </c>
      <c r="H33" s="4">
        <v>1.31131549999117E+16</v>
      </c>
      <c r="I33" s="4">
        <v>1206129643868870</v>
      </c>
      <c r="J33" s="4">
        <v>2544670167574200</v>
      </c>
      <c r="K33" s="2" t="s">
        <v>36</v>
      </c>
      <c r="L33" s="2">
        <v>3300</v>
      </c>
      <c r="M33" s="2">
        <v>8000</v>
      </c>
      <c r="N33" s="2">
        <v>8700</v>
      </c>
      <c r="O33" s="2">
        <v>9000</v>
      </c>
      <c r="P33" s="2">
        <v>9800</v>
      </c>
      <c r="Q33" s="2">
        <v>10000</v>
      </c>
      <c r="R33" s="2">
        <v>11000</v>
      </c>
      <c r="S33" s="2">
        <v>11000</v>
      </c>
      <c r="T33" s="2">
        <v>12000</v>
      </c>
      <c r="U33" s="2">
        <v>13000</v>
      </c>
      <c r="V33" s="2">
        <v>13000</v>
      </c>
    </row>
    <row r="34" spans="1:22" x14ac:dyDescent="0.25">
      <c r="B34" s="2" t="s">
        <v>20</v>
      </c>
      <c r="C34" s="2">
        <v>14826</v>
      </c>
      <c r="D34" s="2">
        <v>9</v>
      </c>
      <c r="E34" s="2" t="s">
        <v>35</v>
      </c>
      <c r="F34" s="4">
        <v>4654</v>
      </c>
      <c r="G34" s="4">
        <v>3328119998332110</v>
      </c>
      <c r="H34" s="4">
        <v>1.31131549999117E+16</v>
      </c>
      <c r="I34" s="4">
        <v>1206129643868870</v>
      </c>
      <c r="J34" s="4">
        <v>2544670167574200</v>
      </c>
      <c r="K34" s="2" t="s">
        <v>36</v>
      </c>
      <c r="L34" s="2">
        <v>3300</v>
      </c>
      <c r="M34" s="2">
        <v>8000</v>
      </c>
      <c r="N34" s="2">
        <v>8700</v>
      </c>
      <c r="O34" s="2">
        <v>9000</v>
      </c>
      <c r="P34" s="2">
        <v>9800</v>
      </c>
      <c r="Q34" s="2">
        <v>10000</v>
      </c>
      <c r="R34" s="2">
        <v>11000</v>
      </c>
      <c r="S34" s="2">
        <v>11000</v>
      </c>
      <c r="T34" s="2">
        <v>12000</v>
      </c>
      <c r="U34" s="2">
        <v>13000</v>
      </c>
      <c r="V34" s="2">
        <v>13000</v>
      </c>
    </row>
    <row r="36" spans="1:22" x14ac:dyDescent="0.25">
      <c r="A36" s="11" t="s">
        <v>34</v>
      </c>
      <c r="B36" s="11" t="s">
        <v>24</v>
      </c>
    </row>
    <row r="37" spans="1:22" x14ac:dyDescent="0.25">
      <c r="A37" s="2" t="s">
        <v>3</v>
      </c>
      <c r="B37" s="2" t="s">
        <v>4</v>
      </c>
      <c r="C37" s="2" t="s">
        <v>5</v>
      </c>
      <c r="D37" s="2" t="s">
        <v>6</v>
      </c>
      <c r="E37" s="2" t="s">
        <v>7</v>
      </c>
      <c r="F37" s="2" t="s">
        <v>8</v>
      </c>
      <c r="G37" s="2" t="s">
        <v>9</v>
      </c>
      <c r="H37" s="2" t="s">
        <v>10</v>
      </c>
      <c r="I37" s="2" t="s">
        <v>11</v>
      </c>
      <c r="J37" s="2" t="s">
        <v>12</v>
      </c>
      <c r="K37" s="2" t="s">
        <v>13</v>
      </c>
      <c r="L37" s="3">
        <v>0.5</v>
      </c>
      <c r="M37" s="3">
        <v>0.66</v>
      </c>
      <c r="N37" s="3">
        <v>0.75</v>
      </c>
      <c r="O37" s="3">
        <v>0.8</v>
      </c>
      <c r="P37" s="3">
        <v>0.9</v>
      </c>
      <c r="Q37" s="3">
        <v>0.95</v>
      </c>
      <c r="R37" s="3">
        <v>0.98</v>
      </c>
      <c r="S37" s="3">
        <v>0.99</v>
      </c>
      <c r="T37" s="2" t="s">
        <v>14</v>
      </c>
      <c r="U37" s="2" t="s">
        <v>15</v>
      </c>
      <c r="V37" s="3">
        <v>1</v>
      </c>
    </row>
    <row r="38" spans="1:22" x14ac:dyDescent="0.25">
      <c r="A38" s="2" t="s">
        <v>16</v>
      </c>
      <c r="B38" s="2" t="s">
        <v>17</v>
      </c>
      <c r="C38" s="2">
        <v>10235</v>
      </c>
      <c r="D38" s="2">
        <v>484</v>
      </c>
      <c r="E38" s="2" t="s">
        <v>33</v>
      </c>
      <c r="F38" s="4">
        <v>1515</v>
      </c>
      <c r="G38" s="4">
        <v>4037999955471600</v>
      </c>
      <c r="H38" s="4">
        <v>8805702199984800</v>
      </c>
      <c r="I38" s="4">
        <v>1119886829506590</v>
      </c>
      <c r="J38" s="4">
        <v>3.27677175395134E+16</v>
      </c>
      <c r="K38" s="4">
        <v>1.54954326224958E+16</v>
      </c>
      <c r="L38" s="2">
        <v>610</v>
      </c>
      <c r="M38" s="2">
        <v>960</v>
      </c>
      <c r="N38" s="2">
        <v>1500</v>
      </c>
      <c r="O38" s="2">
        <v>2600</v>
      </c>
      <c r="P38" s="2">
        <v>5000</v>
      </c>
      <c r="Q38" s="2">
        <v>5800</v>
      </c>
      <c r="R38" s="2">
        <v>6600</v>
      </c>
      <c r="S38" s="2">
        <v>7100</v>
      </c>
      <c r="T38" s="2">
        <v>8000</v>
      </c>
      <c r="U38" s="2">
        <v>8800</v>
      </c>
      <c r="V38" s="2">
        <v>8800</v>
      </c>
    </row>
    <row r="39" spans="1:22" x14ac:dyDescent="0.25">
      <c r="B39" s="2" t="s">
        <v>20</v>
      </c>
      <c r="C39" s="2">
        <v>10235</v>
      </c>
      <c r="D39" s="2">
        <v>484</v>
      </c>
      <c r="E39" s="2" t="s">
        <v>33</v>
      </c>
      <c r="F39" s="4">
        <v>1515</v>
      </c>
      <c r="G39" s="4">
        <v>4037999955471600</v>
      </c>
      <c r="H39" s="4">
        <v>8805702199984800</v>
      </c>
      <c r="I39" s="4">
        <v>1119886829506590</v>
      </c>
      <c r="J39" s="4">
        <v>3.27677175395134E+16</v>
      </c>
      <c r="K39" s="4">
        <v>1.54954326224958E+16</v>
      </c>
      <c r="L39" s="2">
        <v>610</v>
      </c>
      <c r="M39" s="2">
        <v>960</v>
      </c>
      <c r="N39" s="2">
        <v>1500</v>
      </c>
      <c r="O39" s="2">
        <v>2600</v>
      </c>
      <c r="P39" s="2">
        <v>5000</v>
      </c>
      <c r="Q39" s="2">
        <v>5800</v>
      </c>
      <c r="R39" s="2">
        <v>6600</v>
      </c>
      <c r="S39" s="2">
        <v>7100</v>
      </c>
      <c r="T39" s="2">
        <v>8000</v>
      </c>
      <c r="U39" s="2">
        <v>8800</v>
      </c>
      <c r="V39" s="2">
        <v>8800</v>
      </c>
    </row>
    <row r="41" spans="1:22" x14ac:dyDescent="0.25">
      <c r="A41" s="11" t="s">
        <v>34</v>
      </c>
      <c r="B41" s="11" t="s">
        <v>26</v>
      </c>
    </row>
    <row r="42" spans="1:22" x14ac:dyDescent="0.25">
      <c r="A42" s="2" t="s">
        <v>3</v>
      </c>
      <c r="B42" s="2" t="s">
        <v>4</v>
      </c>
      <c r="C42" s="2" t="s">
        <v>5</v>
      </c>
      <c r="D42" s="2" t="s">
        <v>6</v>
      </c>
      <c r="E42" s="2" t="s">
        <v>7</v>
      </c>
      <c r="F42" s="2" t="s">
        <v>8</v>
      </c>
      <c r="G42" s="2" t="s">
        <v>9</v>
      </c>
      <c r="H42" s="2" t="s">
        <v>10</v>
      </c>
      <c r="I42" s="2" t="s">
        <v>11</v>
      </c>
      <c r="J42" s="2" t="s">
        <v>12</v>
      </c>
      <c r="K42" s="2" t="s">
        <v>13</v>
      </c>
      <c r="L42" s="3">
        <v>0.5</v>
      </c>
      <c r="M42" s="3">
        <v>0.66</v>
      </c>
      <c r="N42" s="3">
        <v>0.75</v>
      </c>
      <c r="O42" s="3">
        <v>0.8</v>
      </c>
      <c r="P42" s="3">
        <v>0.9</v>
      </c>
      <c r="Q42" s="3">
        <v>0.95</v>
      </c>
      <c r="R42" s="3">
        <v>0.98</v>
      </c>
      <c r="S42" s="3">
        <v>0.99</v>
      </c>
      <c r="T42" s="2" t="s">
        <v>14</v>
      </c>
      <c r="U42" s="2" t="s">
        <v>15</v>
      </c>
      <c r="V42" s="3">
        <v>1</v>
      </c>
    </row>
    <row r="43" spans="1:22" x14ac:dyDescent="0.25">
      <c r="A43" s="2" t="s">
        <v>16</v>
      </c>
      <c r="B43" s="2" t="s">
        <v>17</v>
      </c>
      <c r="C43" s="2">
        <v>8634</v>
      </c>
      <c r="D43" s="2">
        <v>419</v>
      </c>
      <c r="E43" s="2" t="s">
        <v>23</v>
      </c>
      <c r="F43" s="4">
        <v>1246</v>
      </c>
      <c r="G43" s="4">
        <v>39705999661237</v>
      </c>
      <c r="H43" s="4">
        <v>9154348799958820</v>
      </c>
      <c r="I43" s="4">
        <v>1.07315456335418E+16</v>
      </c>
      <c r="J43" s="4">
        <v>3158924219332400</v>
      </c>
      <c r="K43" s="4">
        <v>1.53299658084349E+16</v>
      </c>
      <c r="L43" s="2">
        <v>570</v>
      </c>
      <c r="M43" s="2">
        <v>740</v>
      </c>
      <c r="N43" s="2">
        <v>930</v>
      </c>
      <c r="O43" s="2">
        <v>1200</v>
      </c>
      <c r="P43" s="2">
        <v>4500</v>
      </c>
      <c r="Q43" s="2">
        <v>6200</v>
      </c>
      <c r="R43" s="2">
        <v>7000</v>
      </c>
      <c r="S43" s="2">
        <v>7500</v>
      </c>
      <c r="T43" s="2">
        <v>8500</v>
      </c>
      <c r="U43" s="2">
        <v>9200</v>
      </c>
      <c r="V43" s="2">
        <v>9200</v>
      </c>
    </row>
    <row r="44" spans="1:22" x14ac:dyDescent="0.25">
      <c r="B44" s="2" t="s">
        <v>20</v>
      </c>
      <c r="C44" s="2">
        <v>8634</v>
      </c>
      <c r="D44" s="2">
        <v>419</v>
      </c>
      <c r="E44" s="2" t="s">
        <v>23</v>
      </c>
      <c r="F44" s="4">
        <v>1246</v>
      </c>
      <c r="G44" s="4">
        <v>39705999661237</v>
      </c>
      <c r="H44" s="4">
        <v>9154348799958820</v>
      </c>
      <c r="I44" s="4">
        <v>1.07315456335418E+16</v>
      </c>
      <c r="J44" s="4">
        <v>3158924219332400</v>
      </c>
      <c r="K44" s="4">
        <v>1.53299658084349E+16</v>
      </c>
      <c r="L44" s="2">
        <v>570</v>
      </c>
      <c r="M44" s="2">
        <v>740</v>
      </c>
      <c r="N44" s="2">
        <v>930</v>
      </c>
      <c r="O44" s="2">
        <v>1200</v>
      </c>
      <c r="P44" s="2">
        <v>4500</v>
      </c>
      <c r="Q44" s="2">
        <v>6200</v>
      </c>
      <c r="R44" s="2">
        <v>7000</v>
      </c>
      <c r="S44" s="2">
        <v>7500</v>
      </c>
      <c r="T44" s="2">
        <v>8500</v>
      </c>
      <c r="U44" s="2">
        <v>9200</v>
      </c>
      <c r="V44" s="2">
        <v>9200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Gráficos</vt:lpstr>
      <vt:lpstr>Valores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Peixoto Alves</dc:creator>
  <cp:lastModifiedBy>Peixoto Alves</cp:lastModifiedBy>
  <dcterms:created xsi:type="dcterms:W3CDTF">2024-02-08T13:25:04Z</dcterms:created>
  <dcterms:modified xsi:type="dcterms:W3CDTF">2024-02-08T21:35:10Z</dcterms:modified>
</cp:coreProperties>
</file>