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fileVersion appName="xl" lastEdited="7" lowestEdited="7" rupBuild="11208"/>
  <workbookPr defaultThemeVersion="166925"/>
  <bookViews>
    <workbookView windowHeight="15800" windowWidth="28040" xWindow="4240" yWindow="640"/>
  </bookViews>
  <sheets>
    <sheet name="Sheet1" sheetId="1" r:id="rId1"/>
  </sheets>
  <calcPr calcMode="auto"/>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<sst xmlns="http://schemas.openxmlformats.org/spreadsheetml/2006/main" count="1" uniqueCount="1">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</sst>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0">
    <font>
      <sz val="10"/>
      <color theme="1"/>
      <name val="Calibri"/>
      <family val="2"/>
      <scheme val="minor"/>
    </font>
    <font>
      <sz val="10.5"/>
      <color rgb="FF000000"/>
      <name val="Calibri"/>
      <family val="2"/>
      <scheme val="minor"/>
    </font>
    <font>
      <sz val="9.75"/>
      <color rgb="FF000000"/>
      <name val="Calibri"/>
      <family val="2"/>
      <scheme val="minor"/>
    </font>
    <font>
      <sz val="10.5"/>
      <color rgb="FF000000"/>
      <name val="Calibri"/>
      <family val="2"/>
      <scheme val="minor"/>
    </font>
    <font>
      <sz val="10.5"/>
      <color rgb="FF000000"/>
      <name val="Calibri"/>
      <family val="2"/>
      <scheme val="minor"/>
    </font>
    <font>
      <sz val="10.5"/>
      <color rgb="FF000000"/>
      <name val="Calibri"/>
      <family val="2"/>
      <scheme val="minor"/>
    </font>
    <font>
      <sz val="10.5"/>
      <color rgb="FF000000"/>
      <name val="Calibri"/>
      <family val="2"/>
      <scheme val="minor"/>
    </font>
    <font>
      <sz val="10.5"/>
      <color rgb="FF000000"/>
      <name val="Calibri"/>
      <family val="2"/>
      <scheme val="minor"/>
    </font>
    <font>
      <sz val="10.5"/>
      <color rgb="FF000000"/>
      <name val="Calibri"/>
      <family val="2"/>
      <scheme val="minor"/>
    </font>
    <font>
      <sz val="9.75"/>
      <color rgb="FF000000"/>
      <name val="Calibri"/>
      <family val="2"/>
      <scheme val="minor"/>
    </font>
    <font>
      <sz val="10.5"/>
      <color rgb="FF000000"/>
      <name val="Calibri"/>
      <family val="2"/>
      <scheme val="minor"/>
    </font>
    <font>
      <sz val="10.5"/>
      <color rgb="FF000000"/>
      <name val="Calibri"/>
      <family val="2"/>
      <scheme val="minor"/>
    </font>
    <font>
      <sz val="10.5"/>
      <color rgb="FF000000"/>
      <name val="Calibri"/>
      <family val="2"/>
      <scheme val="minor"/>
    </font>
    <font>
      <sz val="10.5"/>
      <color rgb="FF000000"/>
      <name val="Calibri"/>
      <family val="2"/>
      <scheme val="minor"/>
    </font>
    <font>
      <sz val="10.5"/>
      <color rgb="FF000000"/>
      <name val="Calibri"/>
      <family val="2"/>
      <scheme val="minor"/>
    </font>
    <font>
      <sz val="9.75"/>
      <color rgb="FF000000"/>
      <name val="Calibri"/>
      <family val="2"/>
      <scheme val="minor"/>
    </font>
    <font>
      <sz val="10.5"/>
      <color rgb="FF000000"/>
      <name val="Calibri"/>
      <family val="2"/>
      <scheme val="minor"/>
    </font>
    <font>
      <sz val="10.5"/>
      <color rgb="FF000000"/>
      <name val="Calibri"/>
      <family val="2"/>
      <scheme val="minor"/>
    </font>
    <font>
      <sz val="10.5"/>
      <color rgb="FF000000"/>
      <name val="Calibri"/>
      <family val="2"/>
      <scheme val="minor"/>
    </font>
    <font>
      <sz val="10.5"/>
      <color rgb="FF000000"/>
      <name val="Calibri"/>
      <family val="2"/>
      <scheme val="minor"/>
    </font>
    <font>
      <sz val="10.5"/>
      <color rgb="FF000000"/>
      <name val="Calibri"/>
      <family val="2"/>
      <scheme val="minor"/>
    </font>
    <font>
      <sz val="10.5"/>
      <color rgb="FF000000"/>
      <name val="Calibri"/>
      <family val="2"/>
      <scheme val="minor"/>
    </font>
    <font>
      <sz val="10.5"/>
      <color rgb="FF000000"/>
      <name val="Calibri"/>
      <family val="2"/>
      <scheme val="minor"/>
    </font>
    <font>
      <sz val="9.75"/>
      <color rgb="FF000000"/>
      <name val="Calibri"/>
      <family val="2"/>
      <scheme val="minor"/>
    </font>
    <font>
      <sz val="9.75"/>
      <color rgb="FF000000"/>
      <name val="Calibri"/>
      <family val="2"/>
      <scheme val="minor"/>
    </font>
    <font>
      <sz val="10.5"/>
      <color rgb="FF000000"/>
      <name val="Calibri"/>
      <family val="2"/>
      <scheme val="minor"/>
    </font>
    <font>
      <sz val="9.75"/>
      <color rgb="FF000000"/>
      <name val="Calibri"/>
      <family val="2"/>
      <scheme val="minor"/>
    </font>
    <font>
      <sz val="10.5"/>
      <color rgb="FF1F2329"/>
      <name val="Calibri"/>
      <family val="2"/>
      <scheme val="minor"/>
    </font>
    <font>
      <sz val="9.75"/>
      <color rgb="FF000000"/>
      <name val="Calibri"/>
      <family val="2"/>
      <scheme val="minor"/>
    </font>
    <font>
      <sz val="10.5"/>
      <color rgb="FF000000"/>
      <name val="Calibri"/>
      <family val="2"/>
      <scheme val="minor"/>
    </font>
  </fonts>
  <fills count="13">
    <fill>
      <patternFill patternType="none">
        <fgColor/>
        <bgColor/>
      </patternFill>
    </fill>
    <fill>
      <patternFill patternType="gray125">
        <fgColor/>
        <bgColor/>
      </patternFill>
    </fill>
    <fill>
      <patternFill patternType="solid">
        <fgColor rgb="FFF8F9FA"/>
        <bgColor/>
      </patternFill>
    </fill>
    <fill>
      <patternFill patternType="solid">
        <fgColor rgb="FFFFFF00"/>
        <bgColor/>
      </patternFill>
    </fill>
    <fill>
      <patternFill patternType="solid">
        <fgColor rgb="FFFAF1D1"/>
        <bgColor/>
      </patternFill>
    </fill>
    <fill>
      <patternFill patternType="solid">
        <fgColor rgb="FFDEE0E3"/>
        <bgColor/>
      </patternFill>
    </fill>
    <fill>
      <patternFill patternType="solid">
        <fgColor rgb="FFDEE0E3"/>
        <bgColor/>
      </patternFill>
    </fill>
    <fill>
      <patternFill patternType="solid">
        <fgColor rgb="FFFAF1D1"/>
        <bgColor/>
      </patternFill>
    </fill>
    <fill>
      <patternFill patternType="solid">
        <fgColor rgb="FFFAF1D1"/>
        <bgColor/>
      </patternFill>
    </fill>
    <fill>
      <patternFill patternType="solid">
        <fgColor rgb="FFFAF1D1"/>
        <bgColor/>
      </patternFill>
    </fill>
    <fill>
      <patternFill patternType="solid">
        <fgColor rgb="FFF8F9FA"/>
        <bgColor/>
      </patternFill>
    </fill>
    <fill>
      <patternFill patternType="solid">
        <fgColor rgb="FFFFF258"/>
        <bgColor/>
      </patternFill>
    </fill>
    <fill>
      <patternFill patternType="solid">
        <fgColor rgb="FFFAF1D1"/>
        <bgColor/>
      </patternFill>
    </fill>
  </fills>
  <borders count="30">
    <border>
      <left/>
      <right/>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right/>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diagonal/>
    </border>
    <border>
      <left/>
      <right/>
      <top/>
      <bottom/>
      <diagonal/>
    </border>
    <border>
      <left style="thin">
        <color rgb="FF1F2329"/>
      </left>
      <right style="thin">
        <color rgb="FF1F2329"/>
      </right>
      <top style="thin">
        <color rgb="FF1F2329"/>
      </top>
      <bottom style="thin">
        <color rgb="FF1F2329"/>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1F2329"/>
      </left>
      <right style="thin">
        <color rgb="FF1F2329"/>
      </right>
      <top/>
      <bottom style="thin">
        <color rgb="FF1F2329"/>
      </bottom>
      <diagonal/>
    </border>
    <border>
      <left style="thin">
        <color rgb="FF1F2329"/>
      </left>
      <right style="thin">
        <color rgb="FF1F2329"/>
      </right>
      <top/>
      <bottom style="thin">
        <color rgb="FF1F2329"/>
      </bottom>
      <diagonal/>
    </border>
    <border>
      <left style="thin">
        <color rgb="FF1F2329"/>
      </left>
      <right style="thin">
        <color rgb="FF1F2329"/>
      </right>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right/>
      <top/>
      <bottom/>
      <diagonal/>
    </border>
    <border>
      <left/>
      <right/>
      <top/>
      <bottom/>
      <diagonal/>
    </border>
  </borders>
  <cellStyleXfs count="1">
    <xf applyAlignment="true" applyBorder="false" applyFill="false" applyFont="false" applyNumberFormat="false" applyProtection="false" borderId="0" fillId="0" fontId="0" numFmtId="0"/>
  </cellStyleXfs>
  <cellXfs count="30">
    <xf applyAlignment="false" applyBorder="false" applyFill="false" applyFont="false" applyNumberFormat="false" applyProtection="false" borderId="0" fillId="0" fontId="0" numFmtId="0" xfId="0">
      <alignment vertical="center"/>
    </xf>
    <xf applyAlignment="true" applyBorder="false" applyFill="false" applyFont="true" applyNumberFormat="false" applyProtection="false" borderId="1" fillId="0" fontId="1" numFmtId="0" xfId="0">
      <alignment vertical="center" wrapText="true"/>
    </xf>
    <xf applyAlignment="true" applyBorder="false" applyFill="false" applyFont="true" applyNumberFormat="false" applyProtection="false" borderId="2" fillId="0" fontId="2" numFmtId="0" xfId="0">
      <alignment horizontal="center" vertical="center"/>
    </xf>
    <xf applyAlignment="true" applyBorder="false" applyFill="false" applyFont="true" applyNumberFormat="false" applyProtection="false" borderId="3" fillId="0" fontId="3" numFmtId="0" xfId="0">
      <alignment horizontal="center" vertical="center" wrapText="true"/>
    </xf>
    <xf applyAlignment="true" applyBorder="false" applyFill="false" applyFont="true" applyNumberFormat="false" applyProtection="false" borderId="4" fillId="0" fontId="4" numFmtId="0" xfId="0">
      <alignment horizontal="center" vertical="center" wrapText="true"/>
    </xf>
    <xf applyAlignment="true" applyBorder="false" applyFill="false" applyFont="true" applyNumberFormat="false" applyProtection="false" borderId="5" fillId="2" fontId="5" numFmtId="0" xfId="0">
      <alignment vertical="center" wrapText="true"/>
    </xf>
    <xf applyAlignment="true" applyBorder="false" applyFill="false" applyFont="true" applyNumberFormat="false" applyProtection="false" borderId="6" fillId="0" fontId="6" numFmtId="0" xfId="0">
      <alignment horizontal="center" vertical="center" wrapText="true"/>
    </xf>
    <xf applyAlignment="true" applyBorder="false" applyFill="false" applyFont="true" applyNumberFormat="false" applyProtection="false" borderId="7" fillId="0" fontId="7" numFmtId="0" xfId="0">
      <alignment vertical="center" wrapText="true"/>
    </xf>
    <xf applyAlignment="true" applyBorder="false" applyFill="false" applyFont="true" applyNumberFormat="false" applyProtection="false" borderId="8" fillId="0" fontId="8" numFmtId="0" xfId="0">
      <alignment vertical="center" wrapText="true"/>
    </xf>
    <xf applyAlignment="true" applyBorder="false" applyFill="false" applyFont="true" applyNumberFormat="false" applyProtection="false" borderId="9" fillId="0" fontId="9" numFmtId="0" xfId="0">
      <alignment vertical="center"/>
    </xf>
    <xf applyAlignment="true" applyBorder="false" applyFill="false" applyFont="true" applyNumberFormat="false" applyProtection="false" borderId="10" fillId="3" fontId="10" numFmtId="0" xfId="0">
      <alignment vertical="center" wrapText="true"/>
    </xf>
    <xf applyAlignment="true" applyBorder="false" applyFill="false" applyFont="true" applyNumberFormat="false" applyProtection="false" borderId="11" fillId="0" fontId="11" numFmtId="0" xfId="0">
      <alignment horizontal="left" vertical="center" wrapText="true"/>
    </xf>
    <xf applyAlignment="true" applyBorder="false" applyFill="false" applyFont="true" applyNumberFormat="false" applyProtection="false" borderId="12" fillId="0" fontId="12" numFmtId="0" xfId="0">
      <alignment vertical="center" wrapText="true"/>
    </xf>
    <xf applyAlignment="true" applyBorder="false" applyFill="false" applyFont="true" applyNumberFormat="false" applyProtection="false" borderId="13" fillId="0" fontId="13" numFmtId="0" xfId="0">
      <alignment horizontal="center" vertical="center" wrapText="true"/>
    </xf>
    <xf applyAlignment="true" applyBorder="false" applyFill="false" applyFont="true" applyNumberFormat="false" applyProtection="false" borderId="14" fillId="0" fontId="14" numFmtId="0" xfId="0">
      <alignment vertical="center" wrapText="true"/>
    </xf>
    <xf applyAlignment="true" applyBorder="false" applyFill="false" applyFont="true" applyNumberFormat="false" applyProtection="false" borderId="15" fillId="0" fontId="15" numFmtId="0" xfId="0">
      <alignment horizontal="center" vertical="center"/>
    </xf>
    <xf applyAlignment="true" applyBorder="false" applyFill="false" applyFont="true" applyNumberFormat="false" applyProtection="false" borderId="16" fillId="0" fontId="16" numFmtId="0" xfId="0">
      <alignment horizontal="left" vertical="center" wrapText="true"/>
    </xf>
    <xf applyAlignment="true" applyBorder="false" applyFill="false" applyFont="true" applyNumberFormat="false" applyProtection="false" borderId="17" fillId="4" fontId="17" numFmtId="0" xfId="0">
      <alignment vertical="center" wrapText="true"/>
    </xf>
    <xf applyAlignment="true" applyBorder="false" applyFill="false" applyFont="true" applyNumberFormat="false" applyProtection="false" borderId="18" fillId="5" fontId="18" numFmtId="0" xfId="0">
      <alignment vertical="center" wrapText="true"/>
    </xf>
    <xf applyAlignment="true" applyBorder="false" applyFill="false" applyFont="true" applyNumberFormat="false" applyProtection="false" borderId="19" fillId="6" fontId="19" numFmtId="0" xfId="0">
      <alignment horizontal="center" vertical="center" wrapText="true"/>
    </xf>
    <xf applyAlignment="true" applyBorder="false" applyFill="false" applyFont="true" applyNumberFormat="false" applyProtection="false" borderId="20" fillId="0" fontId="20" numFmtId="0" xfId="0">
      <alignment horizontal="center" vertical="center" wrapText="true"/>
    </xf>
    <xf applyAlignment="true" applyBorder="false" applyFill="false" applyFont="true" applyNumberFormat="false" applyProtection="false" borderId="21" fillId="7" fontId="21" numFmtId="0" xfId="0">
      <alignment horizontal="left" vertical="center" wrapText="true"/>
    </xf>
    <xf applyAlignment="true" applyBorder="false" applyFill="false" applyFont="true" applyNumberFormat="false" applyProtection="false" borderId="22" fillId="8" fontId="22" numFmtId="0" xfId="0">
      <alignment vertical="center" wrapText="true"/>
    </xf>
    <xf applyAlignment="true" applyBorder="false" applyFill="false" applyFont="true" applyNumberFormat="false" applyProtection="false" borderId="23" fillId="9" fontId="23" numFmtId="0" xfId="0">
      <alignment vertical="center"/>
    </xf>
    <xf applyAlignment="true" applyBorder="false" applyFill="false" applyFont="true" applyNumberFormat="false" applyProtection="false" borderId="24" fillId="0" fontId="24" numFmtId="0" xfId="0">
      <alignment vertical="center"/>
    </xf>
    <xf applyAlignment="true" applyBorder="false" applyFill="false" applyFont="true" applyNumberFormat="false" applyProtection="false" borderId="25" fillId="10" fontId="25" numFmtId="0" xfId="0">
      <alignment horizontal="center" vertical="center" wrapText="true"/>
    </xf>
    <xf applyAlignment="true" applyBorder="false" applyFill="false" applyFont="true" applyNumberFormat="false" applyProtection="false" borderId="26" fillId="11" fontId="26" numFmtId="0" xfId="0">
      <alignment vertical="center"/>
    </xf>
    <xf applyAlignment="true" applyBorder="false" applyFill="false" applyFont="true" applyNumberFormat="false" applyProtection="false" borderId="27" fillId="12" fontId="27" numFmtId="0" xfId="0">
      <alignment horizontal="left" vertical="center" wrapText="true"/>
    </xf>
    <xf applyAlignment="true" applyBorder="false" applyFill="false" applyFont="true" applyNumberFormat="false" applyProtection="false" borderId="28" fillId="0" fontId="28" numFmtId="0" xfId="0">
      <alignment vertical="center" wrapText="true"/>
    </xf>
    <xf applyAlignment="true" applyBorder="false" applyFill="false" applyFont="true" applyNumberFormat="false" applyProtection="false" borderId="29" fillId="0" fontId="29" numFmtId="0" xfId="0">
      <alignment vertical="center"/>
    </xf>
  </cellXfs>
  <cellStyles count="1">
    <cellStyle builtinId="0" name="Normal" xf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1" Target="worksheets/sheet1.xml" Type="http://schemas.openxmlformats.org/officeDocument/2006/relationships/worksheet"></Relationship><Relationship Id="rId4" Target="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tabSelected="true" workbookViewId="0">
      <selection activeCell="B5" sqref="B5"/>
    </sheetView>
  </sheetViews>
  <sheetFormatPr defaultColWidth="14" defaultRowHeight="19"/>
  <cols>
    <col collapsed="false" customWidth="true" hidden="false" max="1" min="1" style="0" width="9"/>
    <col collapsed="false" customWidth="true" hidden="false" max="2" min="2" style="0" width="21"/>
    <col collapsed="false" customWidth="true" hidden="false" max="3" min="3" style="0" width="20"/>
    <col collapsed="false" customWidth="true" hidden="false" max="4" min="4" style="0" width="30"/>
    <col collapsed="false" customWidth="true" hidden="false" max="5" min="5" style="0" width="51"/>
    <col collapsed="false" customWidth="true" hidden="false" max="6" min="6" style="0" width="9"/>
    <col collapsed="false" customWidth="true" hidden="false" max="7" min="7" style="0" width="9"/>
    <col collapsed="false" customWidth="true" hidden="false" max="8" min="8" style="0" width="9"/>
    <col collapsed="false" customWidth="true" hidden="false" max="9" min="9" style="0" width="9"/>
    <col collapsed="false" customWidth="true" hidden="false" max="10" min="10" style="0" width="9"/>
    <col collapsed="false" customWidth="true" hidden="false" max="11" min="11" style="0" width="9"/>
    <col collapsed="false" customWidth="true" hidden="false" max="12" min="12" style="0" width="9"/>
    <col collapsed="false" customWidth="true" hidden="false" max="13" min="13" style="0" width="9"/>
    <col collapsed="false" customWidth="true" hidden="false" max="14" min="14" style="0" width="9"/>
    <col collapsed="false" customWidth="true" hidden="false" max="15" min="15" style="0" width="9"/>
    <col collapsed="false" customWidth="true" hidden="false" max="16" min="16" style="0" width="9"/>
    <col collapsed="false" customWidth="true" hidden="false" max="17" min="17" style="0" width="9"/>
    <col collapsed="false" customWidth="true" hidden="false" max="18" min="18" style="0" width="9"/>
    <col collapsed="false" customWidth="true" hidden="false" max="19" min="19" style="0" width="9"/>
    <col collapsed="false" customWidth="true" hidden="false" max="20" min="20" style="0" width="9"/>
  </cols>
  <sheetData>
    <row customHeight="true" ht="15" r="1">
      <c r="A1" s="3" t="str">
        <v>序号</v>
      </c>
      <c r="B1" s="3" t="str">
        <v>模块</v>
      </c>
      <c r="C1" s="3" t="str">
        <v>子模块</v>
      </c>
      <c r="D1" s="3" t="str">
        <v>功能点</v>
      </c>
      <c r="E1" s="3" t="str">
        <v>功能描述</v>
      </c>
      <c r="F1" s="3" t="str">
        <v>优先级</v>
      </c>
    </row>
    <row customHeight="true" ht="45" r="2">
      <c r="A2" s="3">
        <f>ROW()-1</f>
      </c>
      <c r="B2" s="19" t="str">
        <v>数据源（接口）管理</v>
      </c>
      <c r="C2" s="19" t="str">
        <v>数据源接口列表页</v>
      </c>
      <c r="D2" s="18" t="str">
        <v>数据接口列表</v>
      </c>
      <c r="E2" s="18" t="str">
        <v>列表形式展示数据接口，展示api名称、API ID、数据集、接口分类、创建人、创建时间、接口权限、接口状态、api描述、操作（查看、删除）</v>
      </c>
      <c r="F2" s="2">
        <v>3</v>
      </c>
    </row>
    <row customHeight="true" ht="45" r="3">
      <c r="A3" s="3">
        <f>ROW()-1</f>
      </c>
      <c r="B3" s="19"/>
      <c r="C3" s="19"/>
      <c r="D3" s="18" t="str">
        <v>新增数据接口</v>
      </c>
      <c r="E3" s="18" t="str">
        <v>支持新增数据接口:弹窗填写api名称、ID、数据集、接口分类、时间、接口权限、接口状态、API描述；配置请求参数和返回参数</v>
      </c>
      <c r="F3" s="2"/>
    </row>
    <row customHeight="true" ht="15" r="4">
      <c r="A4" s="3">
        <f>ROW()-1</f>
      </c>
      <c r="B4" s="19"/>
      <c r="C4" s="19"/>
      <c r="D4" s="18" t="str">
        <v>配置API参数</v>
      </c>
      <c r="E4" s="18" t="str">
        <v>分别配置请求参数（）和返回参数</v>
      </c>
      <c r="F4" s="2"/>
    </row>
    <row customHeight="true" ht="15" r="5">
      <c r="A5" s="3">
        <f>ROW()-1</f>
      </c>
      <c r="B5" s="19"/>
      <c r="C5" s="19"/>
      <c r="D5" s="18" t="str">
        <v>删除数据源接口</v>
      </c>
      <c r="E5" s="18" t="str">
        <v>支持删除接口</v>
      </c>
      <c r="F5" s="2"/>
    </row>
    <row customHeight="true" ht="15" r="6">
      <c r="A6" s="3">
        <f>ROW()-1</f>
      </c>
      <c r="B6" s="19"/>
      <c r="C6" s="19"/>
      <c r="D6" s="18" t="str">
        <v>数据接口的详情</v>
      </c>
      <c r="E6" s="18" t="str">
        <v>查看数据接口详情</v>
      </c>
      <c r="F6" s="2"/>
    </row>
    <row customHeight="true" ht="15" r="7">
      <c r="A7" s="3">
        <f>ROW()-1</f>
      </c>
      <c r="B7" s="19"/>
      <c r="C7" s="19"/>
      <c r="D7" s="18" t="str">
        <v>搜索接口</v>
      </c>
      <c r="E7" s="18" t="str">
        <v>输入接口名称搜索接口</v>
      </c>
      <c r="F7" s="2"/>
    </row>
    <row customHeight="true" ht="15" r="8">
      <c r="A8" s="3">
        <f>ROW()-1</f>
      </c>
      <c r="B8" s="19"/>
      <c r="C8" s="19"/>
      <c r="D8" s="18" t="str">
        <v>筛选数据源接口</v>
      </c>
      <c r="E8" s="18" t="str">
        <v>通过筛选接口分类</v>
      </c>
      <c r="F8" s="2"/>
    </row>
    <row customHeight="true" ht="45" r="9">
      <c r="A9" s="3">
        <f>ROW()-1</f>
      </c>
      <c r="B9" s="19"/>
      <c r="C9" s="19" t="str">
        <v>数据接口详情页</v>
      </c>
      <c r="D9" s="18" t="str">
        <v>查看接口详情</v>
      </c>
      <c r="E9" s="18" t="str">
        <v>查看数据接口详情：查看api名称、ID、数据集、创建人、创建时间、接口分类、时间、接口权限、接口状态、API描述；配置请求参数和返回参数</v>
      </c>
      <c r="F9" s="2"/>
    </row>
    <row customHeight="true" ht="19" r="10">
      <c r="A10" s="3">
        <f>ROW()-1</f>
      </c>
      <c r="B10" s="19"/>
      <c r="C10" s="19"/>
      <c r="D10" s="18" t="str">
        <v>编辑接口</v>
      </c>
      <c r="E10" s="18" t="str">
        <v>详情页支持对接口进行编辑，修改接口权限、接口状态等</v>
      </c>
      <c r="F10" s="2"/>
    </row>
    <row customHeight="true" ht="15" r="11">
      <c r="A11" s="3">
        <f>ROW()-1</f>
      </c>
      <c r="B11" s="3" t="str">
        <v>数据集管理</v>
      </c>
      <c r="C11" s="3" t="str">
        <v>航段数据集页面</v>
      </c>
      <c r="D11" s="1" t="str">
        <v>数据列表</v>
      </c>
      <c r="E11" s="9" t="str">
        <v>查看全部航段数据</v>
      </c>
      <c r="F11" s="2"/>
    </row>
    <row customHeight="true" ht="15" r="12">
      <c r="A12" s="3">
        <f>ROW()-1</f>
      </c>
      <c r="B12" s="3"/>
      <c r="C12" s="3"/>
      <c r="D12" s="1" t="str">
        <v>数据筛选</v>
      </c>
      <c r="E12" s="1" t="str">
        <v>通过多个字段条件筛选数据</v>
      </c>
      <c r="F12" s="2"/>
    </row>
    <row customHeight="true" ht="15" r="13">
      <c r="A13" s="3">
        <f>ROW()-1</f>
      </c>
      <c r="B13" s="3"/>
      <c r="C13" s="3"/>
      <c r="D13" s="1" t="str">
        <v>数据查看</v>
      </c>
      <c r="E13" s="1" t="str">
        <v>进入数据预览界面查看数据集</v>
      </c>
      <c r="F13" s="2"/>
    </row>
    <row customHeight="true" ht="15" r="14">
      <c r="A14" s="3">
        <f>ROW()-1</f>
      </c>
      <c r="B14" s="3"/>
      <c r="C14" s="3"/>
      <c r="D14" s="1" t="str">
        <v>发起探索</v>
      </c>
      <c r="E14" s="1" t="str">
        <v>可多选发起探索</v>
      </c>
      <c r="F14" s="2"/>
    </row>
    <row customHeight="true" ht="15" r="15">
      <c r="A15" s="3">
        <f>ROW()-1</f>
      </c>
      <c r="B15" s="3"/>
      <c r="C15" s="3"/>
      <c r="D15" s="1" t="str">
        <v>数据可视化</v>
      </c>
      <c r="E15" s="1" t="str">
        <v>在查看数据时支持可视化</v>
      </c>
      <c r="F15" s="2"/>
    </row>
    <row customHeight="true" ht="15" r="16">
      <c r="A16" s="3">
        <f>ROW()-1</f>
      </c>
      <c r="B16" s="3"/>
      <c r="C16" s="13" t="str">
        <v>自定义数据集首页</v>
      </c>
      <c r="D16" s="14" t="str">
        <v>数据集分类折叠栏展示数据类别</v>
      </c>
      <c r="E16" s="14" t="str">
        <v>数据类目展示</v>
      </c>
      <c r="F16" s="15"/>
    </row>
    <row customHeight="true" ht="15" r="17">
      <c r="A17" s="3">
        <f>ROW()-1</f>
      </c>
      <c r="B17" s="3"/>
      <c r="C17" s="3"/>
      <c r="D17" s="1" t="str">
        <v>搜索数据集类目</v>
      </c>
      <c r="E17" s="1" t="str">
        <v>左侧折叠栏支持通过数据集名称、标签、创建人搜索数据集</v>
      </c>
      <c r="F17" s="2"/>
    </row>
    <row customHeight="true" ht="15" r="18">
      <c r="A18" s="3">
        <f>ROW()-1</f>
      </c>
      <c r="B18" s="3"/>
      <c r="C18" s="3"/>
      <c r="D18" s="1" t="str">
        <v>新增分类</v>
      </c>
      <c r="E18" s="1" t="str">
        <v>在折叠栏中支持新增数据分类，也支持在分组内新增子分类。</v>
      </c>
      <c r="F18" s="2"/>
    </row>
    <row customHeight="true" ht="53" r="19">
      <c r="A19" s="3">
        <f>ROW()-1</f>
      </c>
      <c r="B19" s="3"/>
      <c r="C19" s="3"/>
      <c r="D19" s="1" t="str">
        <v>数据集列表</v>
      </c>
      <c r="E19" s="1" t="str">
        <v>选择单一分类查看该分类下的数据集列表。1、点击“发起探索”可筛选多个数据进行探索任务。2、可筛选数据。3、切换查看数据源数据集和csv数据集。3、列表展示数据集，可查看、重命名删除（创建人为自己时支持。）。</v>
      </c>
      <c r="F19" s="2"/>
    </row>
    <row r="20">
      <c r="A20" s="3">
        <f>ROW()-1</f>
      </c>
      <c r="B20" s="3"/>
      <c r="C20" s="3"/>
      <c r="D20" s="1" t="str">
        <v>新增数据集</v>
      </c>
      <c r="E20" s="1" t="str">
        <v>在单一分类中支持新增数据集，包括数据源数据集和csv上传。</v>
      </c>
      <c r="F20" s="2"/>
    </row>
    <row customHeight="true" ht="34" r="21">
      <c r="A21" s="3">
        <f>ROW()-1</f>
      </c>
      <c r="B21" s="3"/>
      <c r="C21" s="3"/>
      <c r="D21" s="1" t="str">
        <v>发起数据探索</v>
      </c>
      <c r="E21" s="29" t="str">
        <v>筛选多个数据进行探索任务。</v>
      </c>
      <c r="F21" s="2"/>
    </row>
    <row customHeight="true" ht="15" r="22">
      <c r="A22" s="3">
        <f>ROW()-1</f>
      </c>
      <c r="B22" s="3"/>
      <c r="C22" s="3"/>
      <c r="D22" s="1" t="str">
        <v>筛选数据</v>
      </c>
      <c r="E22" s="24"/>
      <c r="F22" s="2"/>
    </row>
    <row customHeight="true" ht="15" r="23">
      <c r="A23" s="3">
        <f>ROW()-1</f>
      </c>
      <c r="B23" s="3"/>
      <c r="C23" s="3"/>
      <c r="D23" s="1" t="str">
        <v>数据集重命名、删除</v>
      </c>
      <c r="E23" s="24"/>
      <c r="F23" s="2"/>
    </row>
    <row customHeight="true" ht="15" r="24">
      <c r="A24" s="3">
        <f>ROW()-1</f>
      </c>
      <c r="B24" s="3"/>
      <c r="C24" s="3"/>
      <c r="D24" s="1" t="str">
        <v>数据源数据集编辑</v>
      </c>
      <c r="E24" s="26" t="str">
        <v>类似新增，？可修改部分</v>
      </c>
      <c r="F24" s="2">
        <v>3</v>
      </c>
    </row>
    <row r="25">
      <c r="A25" s="3">
        <f>ROW()-1</f>
      </c>
      <c r="B25" s="3"/>
      <c r="C25" s="3"/>
      <c r="D25" s="27" t="str">
        <v>数据源数据集</v>
      </c>
      <c r="E25" s="17" t="str">
        <v>在探索任务阶段，或标签制定阶段，从现有数据集中抽取出的数据另存为探索数据集。1、同探索任务的规则相似，如</v>
      </c>
      <c r="F25" s="2"/>
    </row>
    <row customHeight="true" ht="15" r="26">
      <c r="A26" s="3">
        <f>ROW()-1</f>
      </c>
      <c r="B26" s="3"/>
      <c r="C26" s="3"/>
      <c r="D26" s="16" t="str">
        <v>数据集修改用户权限</v>
      </c>
      <c r="E26" s="1" t="str">
        <v>右键目录中的数据集管理权限</v>
      </c>
      <c r="F26" s="2"/>
    </row>
    <row customHeight="true" ht="43" r="27">
      <c r="A27" s="3">
        <f>ROW()-1</f>
      </c>
      <c r="B27" s="3"/>
      <c r="C27" s="3" t="str">
        <v>数据预览</v>
      </c>
      <c r="D27" s="1" t="str">
        <v>数据集预览展示</v>
      </c>
      <c r="E27" s="1" t="str">
        <v>数据集查看仅展示5000行数据预览（如果要查看全部数据，下载后查看）、查看数据时需要能够选择不同频率（1hz、4hz等等）去查看和导出 支持可视化查看、数据集下载。</v>
      </c>
      <c r="F27" s="2"/>
    </row>
    <row customHeight="true" ht="45" r="28">
      <c r="A28" s="3">
        <f>ROW()-1</f>
      </c>
      <c r="B28" s="3"/>
      <c r="C28" s="3"/>
      <c r="D28" s="1" t="str">
        <v>标签</v>
      </c>
      <c r="E28" s="1" t="str">
        <v>参数组标签打在参数上；数据集标签放在数据集标题旁边。通过点击标签可以筛选数据集。筛选后的数据可以另存为csv数据。</v>
      </c>
      <c r="F28" s="2"/>
    </row>
    <row customHeight="true" ht="59" r="29">
      <c r="A29" s="3">
        <f>ROW()-1</f>
      </c>
      <c r="B29" s="3"/>
      <c r="C29" s="3"/>
      <c r="D29" s="1" t="str">
        <v>数据集打标签</v>
      </c>
      <c r="E29" s="1" t="str">
        <v>支持制定参数组标签或规则标签。参数组标签通过指定参数字段并匹配标签；数据集标签通过规则制定并匹配标签。标签在制定结束后选择是否对历史同源同构型的数据都打上该标签。</v>
      </c>
      <c r="F29" s="2"/>
    </row>
    <row customHeight="true" ht="15" r="30">
      <c r="A30" s="3">
        <f>ROW()-1</f>
      </c>
      <c r="B30" s="3"/>
      <c r="C30" s="3"/>
      <c r="D30" s="1" t="str">
        <v>数据集标签规则制定</v>
      </c>
      <c r="E30" s="1" t="str">
        <v>通过选择参数，并制定规则，选择数据集，匹配标签</v>
      </c>
      <c r="F30" s="2"/>
    </row>
    <row customHeight="true" ht="15" r="31">
      <c r="A31" s="3">
        <f>ROW()-1</f>
      </c>
      <c r="B31" s="3"/>
      <c r="C31" s="3"/>
      <c r="D31" s="1" t="str">
        <v>参数组标签规则制定</v>
      </c>
      <c r="E31" s="1" t="str">
        <v>选择参数，并匹配标签</v>
      </c>
      <c r="F31" s="2"/>
    </row>
    <row customHeight="true" ht="15" r="32">
      <c r="A32" s="3">
        <f>ROW()-1</f>
      </c>
      <c r="B32" s="3"/>
      <c r="C32" s="3"/>
      <c r="D32" s="1" t="str">
        <v>数据可视化</v>
      </c>
      <c r="E32" s="1" t="str">
        <v>可视化功能</v>
      </c>
      <c r="F32" s="2"/>
    </row>
    <row customHeight="true" ht="15" r="33">
      <c r="A33" s="3">
        <f>ROW()-1</f>
      </c>
      <c r="B33" s="3"/>
      <c r="C33" s="3"/>
      <c r="D33" s="1" t="str">
        <v>数据导出——数据下载</v>
      </c>
      <c r="E33" s="1" t="str">
        <v>支持数据下载，但过大的数据集不支持下载。</v>
      </c>
      <c r="F33" s="2"/>
    </row>
    <row customHeight="true" ht="28" r="34">
      <c r="A34" s="3">
        <f>ROW()-1</f>
      </c>
      <c r="B34" s="3"/>
      <c r="C34" s="3"/>
      <c r="D34" s="1" t="str">
        <v>数据导出——数据接入其他业务系统</v>
      </c>
      <c r="E34" s="10"/>
      <c r="F34" s="2">
        <v>3</v>
      </c>
    </row>
    <row customHeight="true" ht="33" r="35">
      <c r="A35" s="3">
        <f>ROW()-1</f>
      </c>
      <c r="B35" s="3"/>
      <c r="C35" s="3" t="str">
        <v>数据可视化</v>
      </c>
      <c r="D35" s="23" t="str">
        <v>图像种类</v>
      </c>
      <c r="E35" s="17" t="str">
        <v>包含散点图、折线图、柱状图；可视化展示默认为散点图，柱状图为正态分布图，确保每个图都有意义</v>
      </c>
      <c r="F35" s="2"/>
    </row>
    <row customHeight="true" ht="32" r="36">
      <c r="A36" s="3">
        <f>ROW()-1</f>
      </c>
      <c r="B36" s="3"/>
      <c r="C36" s="3"/>
      <c r="D36" s="17" t="str">
        <v>可视化基础查看功能</v>
      </c>
      <c r="E36" s="17" t="str">
        <v>功能包括：转为图片下载、框选放大、拖拽移动、放大缩小、自适应缩放、重置、提示辅助线、单挑提示、多条提示。</v>
      </c>
      <c r="F36" s="2"/>
    </row>
    <row customHeight="true" ht="15" r="37">
      <c r="A37" s="3">
        <f>ROW()-1</f>
      </c>
      <c r="B37" s="3"/>
      <c r="C37" s="3"/>
      <c r="D37" s="17" t="str">
        <v>可视化是否去掉空数据</v>
      </c>
      <c r="E37" s="17" t="str">
        <v>支持切换查看去除空数据时间段可视化图像，</v>
      </c>
      <c r="F37" s="2"/>
    </row>
    <row customHeight="true" ht="15" r="38">
      <c r="A38" s="3">
        <f>ROW()-1</f>
      </c>
      <c r="B38" s="3"/>
      <c r="C38" s="3"/>
      <c r="D38" s="17" t="str">
        <v>改变图线颜色</v>
      </c>
      <c r="E38" s="17" t="str">
        <v>使可视化视图针对每一个参数可视化清晰明确</v>
      </c>
      <c r="F38" s="2"/>
    </row>
    <row customHeight="true" ht="15" r="39">
      <c r="A39" s="3">
        <f>ROW()-1</f>
      </c>
      <c r="B39" s="3"/>
      <c r="C39" s="3"/>
      <c r="D39" s="17" t="str">
        <v>不同构型的参数展示</v>
      </c>
      <c r="E39" s="17" t="str">
        <v>查看不同构型的参数会分多个图像同页面对比展示</v>
      </c>
      <c r="F39" s="2"/>
    </row>
    <row customHeight="true" ht="15" r="40">
      <c r="A40" s="3">
        <f>ROW()-1</f>
      </c>
      <c r="B40" s="3"/>
      <c r="C40" s="3"/>
      <c r="D40" s="17" t="str">
        <v>可视化图默认展示特殊值</v>
      </c>
      <c r="E40" s="17" t="str">
        <v>默认展示最大值、最小值、中位数</v>
      </c>
      <c r="F40" s="2"/>
    </row>
    <row customHeight="true" ht="15" r="41">
      <c r="A41" s="3">
        <f>ROW()-1</f>
      </c>
      <c r="B41" s="3"/>
      <c r="C41" s="3" t="str">
        <v>自定义数据集——新增数据集</v>
      </c>
      <c r="D41" s="1" t="str">
        <v>新增数据源数据集</v>
      </c>
      <c r="E41" s="1" t="str">
        <v>配置api接口，接入业务系统接口等（nifi封装）</v>
      </c>
      <c r="F41" s="2">
        <v>3</v>
      </c>
    </row>
    <row customHeight="true" ht="15" r="42">
      <c r="A42" s="3">
        <f>ROW()-1</f>
      </c>
      <c r="B42" s="3"/>
      <c r="C42" s="3"/>
      <c r="D42" s="1" t="str">
        <v>新增csv数据</v>
      </c>
      <c r="E42" s="1" t="str">
        <v>手动上传csv文件，填写数据集名称和数据集描述。</v>
      </c>
      <c r="F42" s="2"/>
    </row>
    <row customHeight="true" ht="29" r="43">
      <c r="A43" s="3">
        <f>ROW()-1</f>
      </c>
      <c r="B43" s="3"/>
      <c r="C43" s="3" t="str">
        <v>自定义数据集——新增数据源数据集</v>
      </c>
      <c r="D43" s="10"/>
      <c r="E43" s="10"/>
      <c r="F43" s="2">
        <v>3</v>
      </c>
    </row>
    <row customHeight="true" ht="55" r="44">
      <c r="A44" s="3">
        <f>ROW()-1</f>
      </c>
      <c r="B44" s="3" t="str">
        <v>数据探索</v>
      </c>
      <c r="C44" s="6" t="str">
        <v>数据探索任务管理主页</v>
      </c>
      <c r="D44" s="7" t="str">
        <v>任务分类列表栏</v>
      </c>
      <c r="E44" s="7" t="str">
        <v>任务分类展示，支持新增分组，任务可以在列表栏中移动，改变分类和层级位置。</v>
      </c>
      <c r="F44" s="2"/>
    </row>
    <row r="45">
      <c r="A45" s="3">
        <f>ROW()-1</f>
      </c>
      <c r="B45" s="3"/>
      <c r="C45" s="6"/>
      <c r="D45" s="7" t="str">
        <v>任务查看</v>
      </c>
      <c r="E45" s="7" t="str">
        <v>在任务列表中选择任务，预览查看（展示探索任务的创建人、创建时间、描述、任务状态（执行、未执行），整个任务的执行记录等。），点击查看详情进入数据探索任务面板查看完整任务</v>
      </c>
      <c r="F45" s="2"/>
    </row>
    <row customHeight="true" ht="15" r="46">
      <c r="A46" s="3">
        <f>ROW()-1</f>
      </c>
      <c r="B46" s="3"/>
      <c r="C46" s="6"/>
      <c r="D46" s="7" t="str">
        <v>任务详情</v>
      </c>
      <c r="E46" s="7" t="str">
        <v>界面同数据探索详情页</v>
      </c>
      <c r="F46" s="2"/>
    </row>
    <row customHeight="true" ht="15" r="47">
      <c r="A47" s="3">
        <f>ROW()-1</f>
      </c>
      <c r="B47" s="3"/>
      <c r="C47" s="6"/>
      <c r="D47" s="7" t="str">
        <v>任务搜索</v>
      </c>
      <c r="E47" s="7" t="str">
        <v>支持通过任务名称搜索数据</v>
      </c>
      <c r="F47" s="2"/>
    </row>
    <row customHeight="true" ht="15" r="48">
      <c r="A48" s="3">
        <f>ROW()-1</f>
      </c>
      <c r="B48" s="3"/>
      <c r="C48" s="6"/>
      <c r="D48" s="7" t="str">
        <v>新增数据探索任务</v>
      </c>
      <c r="E48" s="7" t="str">
        <v>支持新增任务，弹窗内填写名称和任务描述。</v>
      </c>
      <c r="F48" s="2"/>
    </row>
    <row r="49">
      <c r="A49" s="3">
        <f>ROW()-1</f>
      </c>
      <c r="B49" s="3"/>
      <c r="C49" s="6"/>
      <c r="D49" s="7" t="str">
        <v>编辑数据探索任务</v>
      </c>
      <c r="E49" s="7" t="str">
        <v>完成新增后，单击编辑进入数据探索任务，后续同数据探索任务的功能介绍</v>
      </c>
      <c r="F49" s="2"/>
    </row>
    <row customHeight="true" ht="97" r="50">
      <c r="A50" s="3">
        <f>ROW()-1</f>
      </c>
      <c r="B50" s="3"/>
      <c r="C50" s="3" t="str">
        <v>编辑数据探索任务——选择数据</v>
      </c>
      <c r="D50" s="1" t="str">
        <v>数据选择</v>
      </c>
      <c r="E50" s="1" t="str">
        <v>通过填写数据选择弹窗，支持1、选择多个数据集并通过参数筛选和时间筛选结合补充参数完成数据集筛选。2、通过标签组直接筛选数据集，再通过参数组进一步过滤，并通过补充参数完成数据集筛选。3、如果从数据管理模块通过数据筛选数据集，也同样可以使用1、2方法。确认后进入任务探索模板</v>
      </c>
      <c r="F50" s="2"/>
    </row>
    <row customHeight="true" ht="30" r="51">
      <c r="A51" s="3">
        <f>ROW()-1</f>
      </c>
      <c r="B51" s="3"/>
      <c r="C51" s="3" t="str">
        <v>数据探索面板</v>
      </c>
      <c r="D51" s="1" t="str">
        <v>测试</v>
      </c>
      <c r="E51" s="1" t="str">
        <v>每个方法或完整的任务支持测试（仅利用200条数据跑一边任务，并预览查看结果），测试结果不保存。</v>
      </c>
      <c r="F51" s="2"/>
    </row>
    <row customHeight="true" ht="30" r="52">
      <c r="A52" s="3">
        <f>ROW()-1</f>
      </c>
      <c r="B52" s="3"/>
      <c r="C52" s="3"/>
      <c r="D52" s="1" t="str">
        <v>重置</v>
      </c>
      <c r="E52" s="1" t="str">
        <v>支持重置任务面板</v>
      </c>
      <c r="F52" s="2"/>
    </row>
    <row customHeight="true" ht="30" r="53">
      <c r="A53" s="3">
        <f>ROW()-1</f>
      </c>
      <c r="B53" s="3"/>
      <c r="C53" s="3"/>
      <c r="D53" s="1" t="str">
        <v>撤回</v>
      </c>
      <c r="E53" s="1" t="str">
        <v>支持撤回上一个任务编排</v>
      </c>
      <c r="F53" s="2"/>
    </row>
    <row customHeight="true" ht="30" r="54">
      <c r="A54" s="3">
        <f>ROW()-1</f>
      </c>
      <c r="B54" s="3"/>
      <c r="C54" s="3"/>
      <c r="D54" s="1" t="str">
        <v>取消撤回</v>
      </c>
      <c r="E54" s="1" t="str">
        <v>支持取消撤回</v>
      </c>
      <c r="F54" s="2"/>
    </row>
    <row customHeight="true" ht="30" r="55">
      <c r="A55" s="3">
        <f>ROW()-1</f>
      </c>
      <c r="B55" s="3"/>
      <c r="C55" s="3"/>
      <c r="D55" s="1" t="str">
        <v>保存</v>
      </c>
      <c r="E55" s="1" t="str">
        <v>将编排的任务保存进知识库中，在之后的任务中，可以用于后续任务探索编辑时做推荐。</v>
      </c>
      <c r="F55" s="2"/>
    </row>
    <row customHeight="true" ht="30" r="56">
      <c r="A56" s="3">
        <f>ROW()-1</f>
      </c>
      <c r="B56" s="3"/>
      <c r="C56" s="3"/>
      <c r="D56" s="8" t="str">
        <v>执行</v>
      </c>
      <c r="E56" s="1" t="str">
        <v>可以对画布编辑的所有内容统一执行。</v>
      </c>
      <c r="F56" s="2"/>
    </row>
    <row customHeight="true" ht="30" r="57">
      <c r="A57" s="3">
        <f>ROW()-1</f>
      </c>
      <c r="B57" s="3"/>
      <c r="C57" s="3"/>
      <c r="D57" s="24" t="str">
        <v>执行开始弹窗</v>
      </c>
      <c r="E57" s="28" t="str">
        <v>点击执行出现任务开始执行弹窗：展示时间、节点。可查看或关闭。3s后自动向右侧收起，查看进入执行记录——运行监控</v>
      </c>
      <c r="F57" s="2"/>
    </row>
    <row customHeight="true" ht="30" r="58">
      <c r="A58" s="3">
        <f>ROW()-1</f>
      </c>
      <c r="B58" s="3"/>
      <c r="C58" s="3"/>
      <c r="D58" s="1" t="str">
        <v>查看数据(预览)</v>
      </c>
      <c r="E58" s="1" t="str">
        <v>统一执行后查看数据结果，跳转到数据面板上查看。规则同数据预览。</v>
      </c>
      <c r="F58" s="2"/>
    </row>
    <row customHeight="true" ht="30" r="59">
      <c r="A59" s="3">
        <f>ROW()-1</f>
      </c>
      <c r="B59" s="3"/>
      <c r="C59" s="3"/>
      <c r="D59" s="11" t="str">
        <v>推荐</v>
      </c>
      <c r="E59" s="12" t="str">
        <v>点击推荐，画布根据参数给出推荐的方法和探索流程。</v>
      </c>
      <c r="F59" s="2"/>
    </row>
    <row customHeight="true" ht="30" r="60">
      <c r="A60" s="3">
        <f>ROW()-1</f>
      </c>
      <c r="B60" s="3"/>
      <c r="C60" s="3"/>
      <c r="D60" s="11" t="str">
        <v>数据验证</v>
      </c>
      <c r="E60" s="12" t="str">
        <v>支持选择历史数据，对过往数据采取建立的数据探索方法进行验证。</v>
      </c>
      <c r="F60" s="2"/>
    </row>
    <row customHeight="true" ht="30" r="61">
      <c r="A61" s="3">
        <f>ROW()-1</f>
      </c>
      <c r="B61" s="3"/>
      <c r="C61" s="3"/>
      <c r="D61" s="11" t="str">
        <v>发布</v>
      </c>
      <c r="E61" s="12" t="str">
        <v>数据探索任务建立完成后，可发布，发布前需选择飞机号</v>
      </c>
      <c r="F61" s="2"/>
    </row>
    <row customHeight="true" ht="30" r="62">
      <c r="A62" s="3">
        <f>ROW()-1</f>
      </c>
      <c r="B62" s="3"/>
      <c r="C62" s="3"/>
      <c r="D62" s="11" t="str">
        <v>数据探索面板</v>
      </c>
      <c r="E62" s="12"/>
      <c r="F62" s="2"/>
    </row>
    <row r="63">
      <c r="A63" s="3">
        <f>ROW()-1</f>
      </c>
      <c r="B63" s="3"/>
      <c r="C63" s="3" t="str">
        <v>数据探索面板——组件选择栏</v>
      </c>
      <c r="D63" s="11" t="str">
        <v>节点栏（预处理方法和特征提取方法、计算节点、预警规则节点、输出节点、模型节点）</v>
      </c>
      <c r="E63" s="12" t="str">
        <v>展示所有预处理方法和特征提取方法、计算节点、预警规则节点、输出节点、模型节点：内置和扩展。通过拖拽添加在编辑面板上</v>
      </c>
      <c r="F63" s="2"/>
    </row>
    <row customHeight="true" ht="45" r="64">
      <c r="A64" s="3">
        <f>ROW()-1</f>
      </c>
      <c r="B64" s="3"/>
      <c r="C64" s="4" t="str">
        <v>数据探索面板——编辑面板</v>
      </c>
      <c r="D64" s="1" t="str">
        <v>任务编辑面板</v>
      </c>
      <c r="E64" s="1" t="str">
        <v>通过拖拉拽各种模块去编辑任务流程，通过节点间的连线去串联整个探索任务</v>
      </c>
      <c r="F64" s="2"/>
    </row>
    <row customHeight="true" ht="30" r="65">
      <c r="A65" s="3">
        <f>ROW()-1</f>
      </c>
      <c r="B65" s="3"/>
      <c r="C65" s="4"/>
      <c r="D65" s="1" t="str">
        <v>参数块</v>
      </c>
      <c r="E65" s="1" t="str">
        <v>参数块展示全部在数据选择中所选的全部参数。支持编辑（重新选择）和查看完整数据集</v>
      </c>
      <c r="F65" s="2"/>
    </row>
    <row customHeight="true" ht="30" r="66">
      <c r="A66" s="3">
        <f>ROW()-1</f>
      </c>
      <c r="B66" s="3"/>
      <c r="C66" s="4"/>
      <c r="D66" s="1" t="str">
        <v>预处理方法块</v>
      </c>
      <c r="E66" s="1" t="str">
        <v>预处理方法块上展示预处理方法名称，模块支持单独模块功能的执行，结果查看，节点删除。悬停展示方法描述。</v>
      </c>
      <c r="F66" s="2"/>
    </row>
    <row customHeight="true" ht="45" r="67">
      <c r="A67" s="3">
        <f>ROW()-1</f>
      </c>
      <c r="B67" s="3"/>
      <c r="C67" s="4"/>
      <c r="D67" s="1" t="str">
        <v>特征提取方法块</v>
      </c>
      <c r="E67" s="1" t="str">
        <v>数据分析方法块展示方法名称，同时方法块上填写数据分析时辅助参数的数值。支持单独模块功能的执行，结果查看，模块删除。</v>
      </c>
      <c r="F67" s="2"/>
    </row>
    <row customHeight="true" ht="45" r="68">
      <c r="A68" s="3">
        <f>ROW()-1</f>
      </c>
      <c r="B68" s="3"/>
      <c r="C68" s="4"/>
      <c r="D68" s="1" t="str">
        <v>输出节点块</v>
      </c>
      <c r="E68" s="1" t="str">
        <v>将方法块与输出节点块相连、将输出的数据以参数字段的维度展示在预警模块上。输出节点块支持查看、删除。输出节点块包括预处理输出节点、特征值输出节点。</v>
      </c>
      <c r="F68" s="2"/>
    </row>
    <row customHeight="true" ht="69" r="69">
      <c r="A69" s="3">
        <f>ROW()-1</f>
      </c>
      <c r="B69" s="3"/>
      <c r="C69" s="4"/>
      <c r="D69" s="17" t="str">
        <v>计算规则节点块</v>
      </c>
      <c r="E69" s="17" t="str">
        <v>支持同维度的参数和特征值之间的加减乘除规则运算和混合运算。1、支持制定占比规则，并查看每种规则的占比。2、并输出计算结果，可以选择单独查看或管理参数查看（计算指标关联参数或完整数据集）</v>
      </c>
      <c r="F69" s="2"/>
    </row>
    <row customHeight="true" ht="69" r="70">
      <c r="A70" s="3">
        <f>ROW()-1</f>
      </c>
      <c r="B70" s="3"/>
      <c r="C70" s="4"/>
      <c r="D70" s="1" t="str">
        <v>预警块</v>
      </c>
      <c r="E70" s="1" t="str">
        <v>1、每种预警有不同的制定面板，规则预警（趋势预警、突变预警）模型预警（趋势预警、突变预警），预警标签。2、预警块展示预警种类、预警级别、预警频率类型（持续次数、持续时间）、预警频率次数/预警时长。支持单独模块的验证、数据查看、删除。</v>
      </c>
      <c r="F70" s="2"/>
    </row>
    <row customHeight="true" ht="59" r="71">
      <c r="A71" s="3">
        <f>ROW()-1</f>
      </c>
      <c r="B71" s="3"/>
      <c r="C71" s="3" t="str">
        <v>数据探索面板——辅助工具栏</v>
      </c>
      <c r="D71" s="1" t="str">
        <v>执行记录——运行监控</v>
      </c>
      <c r="E71" s="1" t="str">
        <v>支持多线程任务执行和监控，单一任务展示任务时间、执行节点、运行监控（真实进度条），可终止操作，终止后任务进入运行记录中，可查看详情。</v>
      </c>
      <c r="F71" s="2"/>
    </row>
    <row customHeight="true" ht="59" r="72">
      <c r="A72" s="3">
        <f>ROW()-1</f>
      </c>
      <c r="B72" s="3"/>
      <c r="C72" s="3"/>
      <c r="D72" s="1" t="str">
        <v>执行记录——运行历史</v>
      </c>
      <c r="E72" s="1" t="str">
        <v>查看每次的任务的执行记录。成功的记录展示：时间、执行节点、执行结果（成功）。失败的记录展示：时间、执行节点、执行结果（失败）、错误节点。支持查看执行记录详情。</v>
      </c>
      <c r="F72" s="2"/>
    </row>
    <row customHeight="true" ht="74" r="73">
      <c r="A73" s="3">
        <f>ROW()-1</f>
      </c>
      <c r="B73" s="3"/>
      <c r="C73" s="3"/>
      <c r="D73" s="1" t="str">
        <v>方法详情</v>
      </c>
      <c r="E73" s="1" t="str">
        <v>点击预处理方法块支持查看方法详情，详情展示内容与方法库中相同</v>
      </c>
      <c r="F73" s="2"/>
    </row>
    <row customHeight="true" ht="45" r="74">
      <c r="A74" s="3">
        <f>ROW()-1</f>
      </c>
      <c r="B74" s="3"/>
      <c r="C74" s="3"/>
      <c r="D74" s="1" t="str">
        <v>推荐方法</v>
      </c>
      <c r="E74" s="1" t="str">
        <v>当参数选择完成时会给出完整的数据探索方法推荐。以及在编排过程中，可右键单一参数，选择推荐，会给出单独方法块、预警规则块推荐</v>
      </c>
      <c r="F74" s="2"/>
    </row>
    <row customHeight="true" ht="48" r="75">
      <c r="A75" s="3">
        <f>ROW()-1</f>
      </c>
      <c r="B75" s="3"/>
      <c r="C75" s="3" t="str">
        <v>数据探索详情页</v>
      </c>
      <c r="D75" s="1" t="str">
        <v>查看数据探索任务详情</v>
      </c>
      <c r="E75" s="1" t="str">
        <v>查看已经发布的数据探索任务详情，包括任务基本信息和任务画布</v>
      </c>
      <c r="F75" s="2"/>
    </row>
    <row customHeight="true" ht="48" r="76">
      <c r="A76" s="3">
        <f>ROW()-1</f>
      </c>
      <c r="B76" s="3"/>
      <c r="C76" s="3" t="str">
        <v>执行中的数据预览</v>
      </c>
      <c r="D76" s="1" t="str">
        <v>数据预览</v>
      </c>
      <c r="E76" s="1" t="str">
        <v>规则同数据库的数据预览</v>
      </c>
      <c r="F76" s="2"/>
    </row>
    <row customHeight="true" ht="30" r="77">
      <c r="A77" s="3">
        <f>ROW()-1</f>
      </c>
      <c r="B77" s="3" t="str">
        <v>方法管理——预处理方法管理</v>
      </c>
      <c r="C77" s="25" t="str">
        <v>主页</v>
      </c>
      <c r="D77" s="5" t="str">
        <v>新增方法</v>
      </c>
      <c r="E77" s="5" t="str">
        <v>支持方法扩展（写脚本或接入模型）</v>
      </c>
      <c r="F77" s="2"/>
    </row>
    <row customHeight="true" ht="45" r="78">
      <c r="A78" s="3">
        <f>ROW()-1</f>
      </c>
      <c r="B78" s="3"/>
      <c r="C78" s="25"/>
      <c r="D78" s="5" t="str">
        <v>方法列表</v>
      </c>
      <c r="E78" s="5" t="str">
        <v>列表展示方法名称、类型（内置或自定义）、创建者、创建时间、状态；支持翻页查看；每条任务支持查看、编辑、修改</v>
      </c>
      <c r="F78" s="2"/>
    </row>
    <row customHeight="true" ht="19" r="79">
      <c r="A79" s="3">
        <f>ROW()-1</f>
      </c>
      <c r="B79" s="3"/>
      <c r="C79" s="25"/>
      <c r="D79" s="5" t="str">
        <v>搜索筛选</v>
      </c>
      <c r="E79" s="5" t="str">
        <v>通过名称、创建者进行搜索筛选</v>
      </c>
      <c r="F79" s="2"/>
    </row>
    <row customHeight="true" ht="54" r="80">
      <c r="A80" s="3">
        <f>ROW()-1</f>
      </c>
      <c r="B80" s="3"/>
      <c r="C80" s="3" t="str">
        <v>新增预处理方法页</v>
      </c>
      <c r="D80" s="5" t="str">
        <v>新增脚本方法</v>
      </c>
      <c r="E80" s="5" t="str">
        <v>填写方法名称、脚本文件名，导入脚本文件或在内置的脚本编辑器撰写代码（脚本编辑器不支持语法高亮显示、智能代码提示等功能，不支持在线编译；仅txt功能）</v>
      </c>
      <c r="F80" s="2"/>
    </row>
    <row customHeight="true" ht="15" r="81">
      <c r="A81" s="3">
        <f>ROW()-1</f>
      </c>
      <c r="B81" s="3"/>
      <c r="C81" s="3"/>
      <c r="D81" s="1" t="str">
        <v>新增模型方法</v>
      </c>
      <c r="E81" s="10"/>
      <c r="F81" s="2"/>
    </row>
    <row customHeight="true" ht="30" r="82">
      <c r="A82" s="3">
        <f>ROW()-1</f>
      </c>
      <c r="B82" s="3"/>
      <c r="C82" s="3" t="str">
        <v>方法详情页</v>
      </c>
      <c r="D82" s="5" t="str">
        <v>脚本方法详情页</v>
      </c>
      <c r="E82" s="5" t="str">
        <v>展示基础信息（方法名称、创建者、创建时间、类型、脚本文件名、状态），脚本详情。支持编辑。</v>
      </c>
      <c r="F82" s="2"/>
    </row>
    <row customHeight="true" ht="15" r="83">
      <c r="A83" s="3">
        <f>ROW()-1</f>
      </c>
      <c r="B83" s="3"/>
      <c r="C83" s="3"/>
      <c r="D83" s="5" t="str">
        <v>内置方法详情页</v>
      </c>
      <c r="E83" s="5" t="str">
        <v>展示内置方法的概念和用法</v>
      </c>
      <c r="F83" s="2"/>
    </row>
    <row customHeight="true" ht="15" r="84">
      <c r="A84" s="3">
        <f>ROW()-1</f>
      </c>
      <c r="B84" s="3"/>
      <c r="C84" s="3"/>
      <c r="D84" s="1" t="str">
        <v>模型方法详情页</v>
      </c>
      <c r="E84" s="10"/>
      <c r="F84" s="2"/>
    </row>
    <row customHeight="true" ht="15" r="85">
      <c r="A85" s="3">
        <f>ROW()-1</f>
      </c>
      <c r="B85" s="3"/>
      <c r="C85" s="3" t="str">
        <v>方法编辑页</v>
      </c>
      <c r="D85" s="5" t="str">
        <v>脚本方法编辑页</v>
      </c>
      <c r="E85" s="5" t="str">
        <v>支持编辑脚本内容，脚本名称，内置方法不支持编辑</v>
      </c>
      <c r="F85" s="2"/>
    </row>
    <row customHeight="true" ht="15" r="86">
      <c r="A86" s="3">
        <f>ROW()-1</f>
      </c>
      <c r="B86" s="3"/>
      <c r="C86" s="3"/>
      <c r="D86" s="1" t="str">
        <v>模型方法编辑页</v>
      </c>
      <c r="E86" s="10"/>
      <c r="F86" s="2"/>
    </row>
    <row customHeight="true" ht="30" r="87">
      <c r="A87" s="3">
        <f>ROW()-1</f>
      </c>
      <c r="B87" s="3" t="str">
        <v>方法管理——特征提取方法管理</v>
      </c>
      <c r="C87" s="3" t="str">
        <v>主页</v>
      </c>
      <c r="D87" s="5" t="str">
        <v>新增方法</v>
      </c>
      <c r="E87" s="5" t="str">
        <v>支持方法扩展（写脚本或接入模型）</v>
      </c>
      <c r="F87" s="2"/>
    </row>
    <row customHeight="true" ht="45" r="88">
      <c r="A88" s="3">
        <f>ROW()-1</f>
      </c>
      <c r="B88" s="3"/>
      <c r="C88" s="3"/>
      <c r="D88" s="5" t="str">
        <v>方法列表</v>
      </c>
      <c r="E88" s="5" t="str">
        <v>列表展示方法名称、类型（内置或自定义）、创建者、创建时间、状态；支持翻页查看；每条任务支持查看、编辑、修改</v>
      </c>
      <c r="F88" s="2"/>
    </row>
    <row customHeight="true" ht="15" r="89">
      <c r="A89" s="3">
        <f>ROW()-1</f>
      </c>
      <c r="B89" s="3"/>
      <c r="C89" s="3"/>
      <c r="D89" s="5" t="str">
        <v>搜索筛选</v>
      </c>
      <c r="E89" s="5" t="str">
        <v>通过名称、创建者进行搜索筛选</v>
      </c>
      <c r="F89" s="2"/>
    </row>
    <row customHeight="true" ht="66" r="90">
      <c r="A90" s="3">
        <f>ROW()-1</f>
      </c>
      <c r="B90" s="3"/>
      <c r="C90" s="3" t="str">
        <v>新增特征提取方法页</v>
      </c>
      <c r="D90" s="5" t="str">
        <v>新增脚本方法</v>
      </c>
      <c r="E90" s="5" t="str">
        <v>填写方法名称、脚本文件名，选择分析中涉及到的参数，导入脚本文件或在内置的脚本编辑器撰写代码（脚本编辑器不支持语法高亮显示、智能代码提示等功能，不支持在线编译；仅txt功能）</v>
      </c>
      <c r="F90" s="2"/>
    </row>
    <row customHeight="true" ht="15" r="91">
      <c r="A91" s="3">
        <f>ROW()-1</f>
      </c>
      <c r="B91" s="3"/>
      <c r="C91" s="3"/>
      <c r="D91" s="1" t="str">
        <v>新增模型方法</v>
      </c>
      <c r="E91" s="10"/>
      <c r="F91" s="2"/>
    </row>
    <row customHeight="true" ht="45" r="92">
      <c r="A92" s="3">
        <f>ROW()-1</f>
      </c>
      <c r="B92" s="3"/>
      <c r="C92" s="3" t="str">
        <v>方法详情页</v>
      </c>
      <c r="D92" s="5" t="str">
        <v>脚本方法详情页</v>
      </c>
      <c r="E92" s="5" t="str">
        <v>展示基础信息（方法名称、创建者、创建时间、类型、脚本文件名、状态），参数（参数名称、参数描述）脚本详情。支持编辑。</v>
      </c>
      <c r="F92" s="2"/>
    </row>
    <row customHeight="true" ht="15" r="93">
      <c r="A93" s="3">
        <f>ROW()-1</f>
      </c>
      <c r="B93" s="3"/>
      <c r="C93" s="3"/>
      <c r="D93" s="1" t="str">
        <v>内置方法详情页</v>
      </c>
      <c r="E93" s="1" t="str">
        <v>展示内置方法的概念和用法</v>
      </c>
      <c r="F93" s="2"/>
    </row>
    <row customHeight="true" ht="15" r="94">
      <c r="A94" s="3">
        <f>ROW()-1</f>
      </c>
      <c r="B94" s="3"/>
      <c r="C94" s="3"/>
      <c r="D94" s="1" t="str">
        <v>模型方法详情页</v>
      </c>
      <c r="E94" s="10"/>
      <c r="F94" s="2"/>
    </row>
    <row customHeight="true" ht="15" r="95">
      <c r="A95" s="3">
        <f>ROW()-1</f>
      </c>
      <c r="B95" s="3"/>
      <c r="C95" s="3" t="str">
        <v>方法编辑页</v>
      </c>
      <c r="D95" s="1" t="str">
        <v>脚本方法编辑页</v>
      </c>
      <c r="E95" s="1" t="str">
        <v>支持编辑脚本内容，脚本名称，内置方法不支持编辑</v>
      </c>
      <c r="F95" s="2"/>
    </row>
    <row customHeight="true" ht="15" r="96">
      <c r="A96" s="3">
        <f>ROW()-1</f>
      </c>
      <c r="B96" s="3"/>
      <c r="C96" s="3"/>
      <c r="D96" s="1" t="str">
        <v>模型方法编辑页</v>
      </c>
      <c r="E96" s="10"/>
      <c r="F96" s="2"/>
    </row>
    <row customHeight="true" ht="30" r="97">
      <c r="A97" s="3">
        <f>ROW()-1</f>
      </c>
      <c r="B97" s="3" t="str">
        <v>标签管理</v>
      </c>
      <c r="C97" s="3" t="str">
        <v>主页</v>
      </c>
      <c r="D97" s="1" t="str">
        <v>标签类目</v>
      </c>
      <c r="E97" s="1" t="str">
        <v>将标签分类管理，分类方式由用户自定义，支持新增分类。选择某一类型，类型下的标签以列表形式展示。</v>
      </c>
      <c r="F97" s="2"/>
    </row>
    <row customHeight="true" ht="30" r="98">
      <c r="A98" s="3">
        <f>ROW()-1</f>
      </c>
      <c r="B98" s="3"/>
      <c r="C98" s="3"/>
      <c r="D98" s="1" t="str">
        <v>新增标签类目</v>
      </c>
      <c r="E98" s="1" t="str">
        <v>新增弹窗，填写类别名称，选择类别状态（私有、公开），填写标签类目备注</v>
      </c>
      <c r="F98" s="2"/>
    </row>
    <row customHeight="true" ht="74" r="99">
      <c r="A99" s="3">
        <f>ROW()-1</f>
      </c>
      <c r="B99" s="3"/>
      <c r="C99" s="3"/>
      <c r="D99" s="1" t="str">
        <v>标签列表</v>
      </c>
      <c r="E99" s="1" t="str">
        <v>tab栏切换公开标签、私有标签；以列表形式展示标签展示单一标签信息，包括：标签名称、标签描述、标签类型（参数组标签、数据集标签）创建人、创建时间、管理数据集的查看、操作（查看、编辑、删除、公开（仅私有标签））。</v>
      </c>
      <c r="F99" s="2"/>
    </row>
    <row customHeight="true" ht="30" r="100">
      <c r="A100" s="3">
        <f>ROW()-1</f>
      </c>
      <c r="B100" s="3"/>
      <c r="C100" s="3"/>
      <c r="D100" s="1" t="str">
        <v>查看关联数据集</v>
      </c>
      <c r="E100" s="1" t="str">
        <v>点击查看，跳转到数据库中，数据库列表自动筛选出标签相关数据集，可点击查看打了该标签的数据集。</v>
      </c>
      <c r="F100" s="2"/>
    </row>
    <row customHeight="true" ht="45" r="101">
      <c r="A101" s="3">
        <f>ROW()-1</f>
      </c>
      <c r="B101" s="3"/>
      <c r="C101" s="3"/>
      <c r="D101" s="1" t="str">
        <v>新增标签</v>
      </c>
      <c r="E101" s="1" t="str">
        <v>新增弹窗，填写标签名称，选择标签类目、选择类别状态（私有、公开），选择标签类型（参数组标签、数据组表情），填写标签备注。</v>
      </c>
      <c r="F101" s="2"/>
    </row>
    <row customHeight="true" ht="15" r="102">
      <c r="A102" s="3">
        <f>ROW()-1</f>
      </c>
      <c r="B102" s="3"/>
      <c r="C102" s="3"/>
      <c r="D102" s="1" t="str">
        <v>标签筛选</v>
      </c>
      <c r="E102" s="1" t="str">
        <v>通过创建人、创建日期、标签类型筛选标签</v>
      </c>
      <c r="F102" s="2"/>
    </row>
    <row customHeight="true" ht="15" r="103">
      <c r="A103" s="3">
        <f>ROW()-1</f>
      </c>
      <c r="B103" s="3"/>
      <c r="C103" s="3"/>
      <c r="D103" s="1" t="str">
        <v>标签搜索</v>
      </c>
      <c r="E103" s="1" t="str">
        <v>搜索标签名称</v>
      </c>
      <c r="F103" s="2"/>
    </row>
    <row customHeight="true" ht="30" r="104">
      <c r="A104" s="3">
        <f>ROW()-1</f>
      </c>
      <c r="B104" s="3" t="str">
        <v>告警信息管理</v>
      </c>
      <c r="C104" s="3" t="str">
        <v>告警信息列表</v>
      </c>
      <c r="D104" s="1" t="str">
        <v>告警信息列表</v>
      </c>
      <c r="E104" s="1" t="str">
        <v>告警信息以列表展示，点击可以查看告警详情</v>
      </c>
      <c r="F104" s="2">
        <v>2</v>
      </c>
    </row>
    <row customHeight="true" ht="15" r="105">
      <c r="A105" s="3">
        <f>ROW()-1</f>
      </c>
      <c r="B105" s="3"/>
      <c r="C105" s="3" t="str">
        <v>告警详情页</v>
      </c>
      <c r="D105" s="1" t="str">
        <v>查看探索任务详情</v>
      </c>
      <c r="E105" s="1"/>
      <c r="F105" s="2"/>
    </row>
    <row customHeight="true" ht="15" r="106">
      <c r="A106" s="3">
        <f>ROW()-1</f>
      </c>
      <c r="B106" s="3"/>
      <c r="C106" s="3"/>
      <c r="D106" s="1" t="str">
        <v>查看数据</v>
      </c>
      <c r="E106" s="1" t="str">
        <v>支持数据预览中的所有功能</v>
      </c>
      <c r="F106" s="2"/>
    </row>
    <row r="107">
      <c r="A107" s="3">
        <f>ROW()-1</f>
      </c>
      <c r="B107" s="20" t="str">
        <v>用户管理</v>
      </c>
      <c r="C107" s="20" t="str">
        <v>用户列表页</v>
      </c>
      <c r="D107" s="11" t="str">
        <v>团队用户列表</v>
      </c>
      <c r="E107" s="12" t="str">
        <v>展示用户账号、姓名、部门、岗位、状态、创建时间，操作（详情、删除）</v>
      </c>
      <c r="F107" s="2">
        <v>2</v>
      </c>
      <c r="G107" s="9"/>
    </row>
    <row customHeight="true" ht="33" r="108">
      <c r="A108" s="3">
        <f>ROW()-1</f>
      </c>
      <c r="B108" s="20"/>
      <c r="C108" s="20"/>
      <c r="D108" s="21" t="str">
        <v>用户角色划分</v>
      </c>
      <c r="E108" s="22" t="str">
        <v>初步划分为：管理员、专家，普通工程师，不同角色有不同功能权限，比如仅管理层有审批权限</v>
      </c>
      <c r="F108" s="2"/>
    </row>
    <row customHeight="true" ht="15" r="109">
      <c r="A109" s="3">
        <f>ROW()-1</f>
      </c>
      <c r="B109" s="20"/>
      <c r="C109" s="20"/>
      <c r="D109" s="11" t="str">
        <v>新增用户</v>
      </c>
      <c r="E109" s="12" t="str">
        <v>填写用户账号、姓名，选择部门、岗位</v>
      </c>
      <c r="F109" s="2"/>
    </row>
    <row customHeight="true" ht="15" r="110">
      <c r="A110" s="3">
        <f>ROW()-1</f>
      </c>
      <c r="B110" s="20"/>
      <c r="C110" s="20"/>
      <c r="D110" s="11" t="str">
        <v>编辑用户</v>
      </c>
      <c r="E110" s="12" t="str">
        <v>更改用户分类</v>
      </c>
      <c r="F110" s="2"/>
    </row>
    <row customHeight="true" ht="15" r="111">
      <c r="A111" s="3">
        <f>ROW()-1</f>
      </c>
      <c r="B111" s="20"/>
      <c r="C111" s="20"/>
      <c r="D111" s="11" t="str">
        <v>用户详情</v>
      </c>
      <c r="E111" s="12" t="str">
        <v>用弹窗形式展示基础信息</v>
      </c>
      <c r="F111" s="2"/>
    </row>
    <row customHeight="true" ht="15" r="112">
      <c r="A112" s="3">
        <f>ROW()-1</f>
      </c>
      <c r="B112" s="20"/>
      <c r="C112" s="20"/>
      <c r="D112" s="11" t="str">
        <v>删除用户</v>
      </c>
      <c r="E112" s="12" t="str">
        <v>将用户删除，权限作废</v>
      </c>
      <c r="F112" s="2"/>
    </row>
    <row customHeight="true" ht="36" r="113">
      <c r="A113" s="3">
        <f>ROW()-1</f>
      </c>
      <c r="B113" s="3" t="str">
        <v>审核管理</v>
      </c>
      <c r="C113" s="3" t="str">
        <v>提交任务页</v>
      </c>
      <c r="D113" s="1" t="str">
        <v>提交审批列表</v>
      </c>
      <c r="E113" s="1" t="str">
        <v>审核列表展示任务名称、创建人、创建时间、审核状态（待审核、审核通过、已拒绝）</v>
      </c>
      <c r="F113" s="2">
        <v>2</v>
      </c>
    </row>
    <row customHeight="true" ht="15" r="114">
      <c r="A114" s="3">
        <f>ROW()-1</f>
      </c>
      <c r="B114" s="3"/>
      <c r="C114" s="3"/>
      <c r="D114" s="1" t="str">
        <v>筛选</v>
      </c>
      <c r="E114" s="1" t="str">
        <v>通过创建人、创建日期、审核状态筛选标签</v>
      </c>
      <c r="F114" s="2">
        <v>2</v>
      </c>
    </row>
    <row customHeight="true" ht="15" r="115">
      <c r="A115" s="3">
        <f>ROW()-1</f>
      </c>
      <c r="B115" s="3"/>
      <c r="C115" s="3"/>
      <c r="D115" s="1" t="str">
        <v>删除</v>
      </c>
      <c r="E115" s="1" t="str">
        <v>可删除待审核的任务</v>
      </c>
      <c r="F115" s="2">
        <v>2</v>
      </c>
    </row>
    <row customHeight="true" ht="47" r="116">
      <c r="A116" s="3">
        <f>ROW()-1</f>
      </c>
      <c r="B116" s="3"/>
      <c r="C116" s="3" t="str">
        <v>待审批列表页</v>
      </c>
      <c r="D116" s="1" t="str">
        <v>待审批列表</v>
      </c>
      <c r="E116" s="1" t="str">
        <v>通过tab切换已处理和未处理的列表；待审批列表展示任务名称、创建人、创建时间、审核状态（待审核、审核通过、已拒绝）</v>
      </c>
      <c r="F116" s="2">
        <v>2</v>
      </c>
    </row>
    <row customHeight="true" ht="15" r="117">
      <c r="A117" s="3">
        <f>ROW()-1</f>
      </c>
      <c r="B117" s="3"/>
      <c r="C117" s="3"/>
      <c r="D117" s="1" t="str">
        <v>筛选</v>
      </c>
      <c r="E117" s="1" t="str">
        <v>通过创建人、创建日期、审核状态筛选标签</v>
      </c>
      <c r="F117" s="2">
        <v>2</v>
      </c>
    </row>
    <row customHeight="true" ht="15" r="118">
      <c r="A118" s="3">
        <f>ROW()-1</f>
      </c>
      <c r="B118" s="3"/>
      <c r="C118" s="3" t="str">
        <v>审批页</v>
      </c>
      <c r="D118" s="1" t="str">
        <v>任务详情</v>
      </c>
      <c r="E118" s="1" t="str">
        <v>审核时可查提交的任务描述、以及探索任务画布</v>
      </c>
      <c r="F118" s="2">
        <v>2</v>
      </c>
    </row>
    <row customHeight="true" ht="15" r="119">
      <c r="A119" s="3">
        <f>ROW()-1</f>
      </c>
      <c r="B119" s="3"/>
      <c r="C119" s="3"/>
      <c r="D119" s="1" t="str">
        <v>审批是否通过</v>
      </c>
      <c r="E119" s="1" t="str">
        <v>通过选中项确认是否通过</v>
      </c>
      <c r="F119" s="2">
        <v>2</v>
      </c>
    </row>
    <row customHeight="true" ht="15" r="120">
      <c r="A120" s="3">
        <f>ROW()-1</f>
      </c>
      <c r="B120" s="3"/>
      <c r="C120" s="3"/>
      <c r="D120" s="1" t="str">
        <v>审批建议</v>
      </c>
      <c r="E120" s="1" t="str">
        <v>填写审批建议</v>
      </c>
      <c r="F120" s="2">
        <v>2</v>
      </c>
    </row>
  </sheetData>
  <mergeCells>
    <mergeCell ref="C11:C15"/>
    <mergeCell ref="B2:B10"/>
    <mergeCell ref="C9:C10"/>
    <mergeCell ref="C2:C8"/>
    <mergeCell ref="F2:F10"/>
    <mergeCell ref="C51:C62"/>
    <mergeCell ref="C16:C26"/>
    <mergeCell ref="C27:C34"/>
    <mergeCell ref="C41:C42"/>
    <mergeCell ref="B11:B43"/>
    <mergeCell ref="C44:C49"/>
    <mergeCell ref="C35:C40"/>
    <mergeCell ref="C77:C79"/>
    <mergeCell ref="C80:C81"/>
    <mergeCell ref="B44:B76"/>
    <mergeCell ref="C71:C74"/>
    <mergeCell ref="C92:C94"/>
    <mergeCell ref="C97:C103"/>
    <mergeCell ref="B87:B96"/>
    <mergeCell ref="B97:B103"/>
    <mergeCell ref="C95:C96"/>
    <mergeCell ref="B77:B86"/>
    <mergeCell ref="C90:C91"/>
    <mergeCell ref="C87:C89"/>
    <mergeCell ref="C85:C86"/>
    <mergeCell ref="C82:C84"/>
    <mergeCell ref="C107:C112"/>
    <mergeCell ref="B107:B112"/>
    <mergeCell ref="B113:B120"/>
    <mergeCell ref="C118:C120"/>
    <mergeCell ref="C116:C117"/>
    <mergeCell ref="C113:C115"/>
    <mergeCell ref="B104:B106"/>
    <mergeCell ref="C105:C106"/>
    <mergeCell ref="C64:C70"/>
  </mergeCells>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