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ablo\D\trabajos\sarda_chilensis\Tallas\output\"/>
    </mc:Choice>
  </mc:AlternateContent>
  <bookViews>
    <workbookView xWindow="0" yWindow="0" windowWidth="19200" windowHeight="7640" activeTab="2"/>
  </bookViews>
  <sheets>
    <sheet name="Tallas 1cm " sheetId="2" r:id="rId1"/>
    <sheet name="Tallas 2cm" sheetId="1" r:id="rId2"/>
    <sheet name="Tallas 3cm" sheetId="3" r:id="rId3"/>
  </sheets>
  <calcPr calcId="162913"/>
</workbook>
</file>

<file path=xl/calcChain.xml><?xml version="1.0" encoding="utf-8"?>
<calcChain xmlns="http://schemas.openxmlformats.org/spreadsheetml/2006/main">
  <c r="F3" i="3" l="1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2" i="3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2" i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2" i="2"/>
</calcChain>
</file>

<file path=xl/comments1.xml><?xml version="1.0" encoding="utf-8"?>
<comments xmlns="http://schemas.openxmlformats.org/spreadsheetml/2006/main">
  <authors>
    <author>Windows User</author>
  </authors>
  <commentList>
    <comment ref="F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El nsamp se dividio entre 100 como sugerencia del SS</t>
        </r>
      </text>
    </comment>
  </commentList>
</comments>
</file>

<file path=xl/comments2.xml><?xml version="1.0" encoding="utf-8"?>
<comments xmlns="http://schemas.openxmlformats.org/spreadsheetml/2006/main">
  <authors>
    <author>Windows User</author>
  </authors>
  <commentList>
    <comment ref="F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se dividio entre 100</t>
        </r>
      </text>
    </comment>
  </commentList>
</comments>
</file>

<file path=xl/sharedStrings.xml><?xml version="1.0" encoding="utf-8"?>
<sst xmlns="http://schemas.openxmlformats.org/spreadsheetml/2006/main" count="36" uniqueCount="16">
  <si>
    <t>#_yr</t>
  </si>
  <si>
    <t>month</t>
  </si>
  <si>
    <t>fleet</t>
  </si>
  <si>
    <t>sex</t>
  </si>
  <si>
    <t>part</t>
  </si>
  <si>
    <t>Nsamp</t>
  </si>
  <si>
    <t>nsamp</t>
  </si>
  <si>
    <t>#1978</t>
  </si>
  <si>
    <t>#1979</t>
  </si>
  <si>
    <t>#1980</t>
  </si>
  <si>
    <t>#1981</t>
  </si>
  <si>
    <t>#1983</t>
  </si>
  <si>
    <t>#1991</t>
  </si>
  <si>
    <t>#1995</t>
  </si>
  <si>
    <t>#2002</t>
  </si>
  <si>
    <t>#2004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</si>
</sst>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0" fillId="0" borderId="0" xfId="0" applyAlignment="1">
      <alignment horizontal="right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H52"/>
  <sheetViews>
    <sheetView topLeftCell="A40" workbookViewId="0">
      <selection activeCell="E56" sqref="E56:E57"/>
    </sheetView>
  </sheetViews>
  <sheetFormatPr baseColWidth="10" defaultRowHeight="14.5" x14ac:dyDescent="0.35"/>
  <cols>
    <col min="7" max="18" width="11.36328125" bestFit="1" customWidth="1"/>
    <col min="19" max="28" width="12.36328125" bestFit="1" customWidth="1"/>
    <col min="29" max="41" width="13.36328125" bestFit="1" customWidth="1"/>
    <col min="42" max="43" width="14.36328125" bestFit="1" customWidth="1"/>
    <col min="44" max="48" width="13.36328125" bestFit="1" customWidth="1"/>
    <col min="49" max="67" width="14.36328125" bestFit="1" customWidth="1"/>
    <col min="68" max="73" width="13.36328125" bestFit="1" customWidth="1"/>
    <col min="74" max="76" width="12.36328125" bestFit="1" customWidth="1"/>
    <col min="77" max="86" width="11.36328125" bestFit="1" customWidth="1"/>
  </cols>
  <sheetData>
    <row r="1" spans="1:8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>
        <v>1</v>
      </c>
      <c r="H1">
        <v>2</v>
      </c>
      <c r="I1">
        <v>3</v>
      </c>
      <c r="J1">
        <v>4</v>
      </c>
      <c r="K1">
        <v>5</v>
      </c>
      <c r="L1">
        <v>6</v>
      </c>
      <c r="M1">
        <v>7</v>
      </c>
      <c r="N1">
        <v>8</v>
      </c>
      <c r="O1">
        <v>9</v>
      </c>
      <c r="P1">
        <v>10</v>
      </c>
      <c r="Q1">
        <v>11</v>
      </c>
      <c r="R1">
        <v>12</v>
      </c>
      <c r="S1">
        <v>13</v>
      </c>
      <c r="T1">
        <v>14</v>
      </c>
      <c r="U1">
        <v>15</v>
      </c>
      <c r="V1">
        <v>16</v>
      </c>
      <c r="W1">
        <v>17</v>
      </c>
      <c r="X1">
        <v>18</v>
      </c>
      <c r="Y1">
        <v>19</v>
      </c>
      <c r="Z1">
        <v>20</v>
      </c>
      <c r="AA1">
        <v>21</v>
      </c>
      <c r="AB1">
        <v>22</v>
      </c>
      <c r="AC1">
        <v>23</v>
      </c>
      <c r="AD1">
        <v>24</v>
      </c>
      <c r="AE1">
        <v>25</v>
      </c>
      <c r="AF1">
        <v>26</v>
      </c>
      <c r="AG1">
        <v>27</v>
      </c>
      <c r="AH1">
        <v>28</v>
      </c>
      <c r="AI1">
        <v>29</v>
      </c>
      <c r="AJ1">
        <v>30</v>
      </c>
      <c r="AK1">
        <v>31</v>
      </c>
      <c r="AL1">
        <v>32</v>
      </c>
      <c r="AM1">
        <v>33</v>
      </c>
      <c r="AN1">
        <v>34</v>
      </c>
      <c r="AO1">
        <v>35</v>
      </c>
      <c r="AP1">
        <v>36</v>
      </c>
      <c r="AQ1">
        <v>37</v>
      </c>
      <c r="AR1">
        <v>38</v>
      </c>
      <c r="AS1">
        <v>39</v>
      </c>
      <c r="AT1">
        <v>40</v>
      </c>
      <c r="AU1">
        <v>41</v>
      </c>
      <c r="AV1">
        <v>42</v>
      </c>
      <c r="AW1">
        <v>43</v>
      </c>
      <c r="AX1">
        <v>44</v>
      </c>
      <c r="AY1">
        <v>45</v>
      </c>
      <c r="AZ1">
        <v>46</v>
      </c>
      <c r="BA1">
        <v>47</v>
      </c>
      <c r="BB1">
        <v>48</v>
      </c>
      <c r="BC1">
        <v>49</v>
      </c>
      <c r="BD1">
        <v>50</v>
      </c>
      <c r="BE1">
        <v>51</v>
      </c>
      <c r="BF1">
        <v>52</v>
      </c>
      <c r="BG1">
        <v>53</v>
      </c>
      <c r="BH1">
        <v>54</v>
      </c>
      <c r="BI1">
        <v>55</v>
      </c>
      <c r="BJ1">
        <v>56</v>
      </c>
      <c r="BK1">
        <v>57</v>
      </c>
      <c r="BL1">
        <v>58</v>
      </c>
      <c r="BM1">
        <v>59</v>
      </c>
      <c r="BN1">
        <v>60</v>
      </c>
      <c r="BO1">
        <v>61</v>
      </c>
      <c r="BP1">
        <v>62</v>
      </c>
      <c r="BQ1">
        <v>63</v>
      </c>
      <c r="BR1">
        <v>64</v>
      </c>
      <c r="BS1">
        <v>65</v>
      </c>
      <c r="BT1">
        <v>66</v>
      </c>
      <c r="BU1">
        <v>67</v>
      </c>
      <c r="BV1">
        <v>68</v>
      </c>
      <c r="BW1">
        <v>69</v>
      </c>
      <c r="BX1">
        <v>70</v>
      </c>
      <c r="BY1">
        <v>71</v>
      </c>
      <c r="BZ1">
        <v>72</v>
      </c>
      <c r="CA1">
        <v>73</v>
      </c>
      <c r="CB1">
        <v>74</v>
      </c>
      <c r="CC1">
        <v>75</v>
      </c>
      <c r="CD1">
        <v>76</v>
      </c>
      <c r="CE1">
        <v>77</v>
      </c>
      <c r="CF1">
        <v>78</v>
      </c>
      <c r="CG1">
        <v>79</v>
      </c>
      <c r="CH1">
        <v>80</v>
      </c>
    </row>
    <row r="2" spans="1:86" x14ac:dyDescent="0.35">
      <c r="A2" s="3">
        <v>1951</v>
      </c>
      <c r="B2">
        <v>6</v>
      </c>
      <c r="C2">
        <v>1</v>
      </c>
      <c r="D2">
        <v>0</v>
      </c>
      <c r="E2">
        <v>0</v>
      </c>
      <c r="F2" s="2">
        <f>+SUM(G2:CH2)/100</f>
        <v>8.0699999999999967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1.6156156156156152</v>
      </c>
      <c r="BE2" s="1">
        <v>1.6156156156156152</v>
      </c>
      <c r="BF2" s="1">
        <v>8.0780780780780752</v>
      </c>
      <c r="BG2" s="1">
        <v>6.4624624624624607</v>
      </c>
      <c r="BH2" s="1">
        <v>13.732732732732728</v>
      </c>
      <c r="BI2" s="1">
        <v>20.195195195195186</v>
      </c>
      <c r="BJ2" s="1">
        <v>27.465465465465456</v>
      </c>
      <c r="BK2" s="1">
        <v>44.429429429429419</v>
      </c>
      <c r="BL2" s="1">
        <v>40.390390390390372</v>
      </c>
      <c r="BM2" s="1">
        <v>50.891891891891881</v>
      </c>
      <c r="BN2" s="1">
        <v>67.855855855855836</v>
      </c>
      <c r="BO2" s="1">
        <v>123.59459459459457</v>
      </c>
      <c r="BP2" s="1">
        <v>101.78378378378376</v>
      </c>
      <c r="BQ2" s="1">
        <v>69.471471471471446</v>
      </c>
      <c r="BR2" s="1">
        <v>67.855855855855836</v>
      </c>
      <c r="BS2" s="1">
        <v>50.891891891891881</v>
      </c>
      <c r="BT2" s="1">
        <v>47.660660660660646</v>
      </c>
      <c r="BU2" s="1">
        <v>29.081081081081074</v>
      </c>
      <c r="BV2" s="1">
        <v>13.732732732732728</v>
      </c>
      <c r="BW2" s="1">
        <v>10.501501501501499</v>
      </c>
      <c r="BX2" s="1">
        <v>4.8468468468468453</v>
      </c>
      <c r="BY2" s="1">
        <v>3.2312312312312303</v>
      </c>
      <c r="BZ2" s="1">
        <v>1.6156156156156152</v>
      </c>
      <c r="CA2" s="1">
        <v>0</v>
      </c>
      <c r="CB2" s="1">
        <v>0</v>
      </c>
      <c r="CC2" s="1">
        <v>0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</row>
    <row r="3" spans="1:86" x14ac:dyDescent="0.35">
      <c r="A3" s="3">
        <v>1952</v>
      </c>
      <c r="B3">
        <v>6</v>
      </c>
      <c r="C3">
        <v>1</v>
      </c>
      <c r="D3">
        <v>0</v>
      </c>
      <c r="E3">
        <v>0</v>
      </c>
      <c r="F3" s="2">
        <f t="shared" ref="F3:F48" si="0">+SUM(G3:CH3)/100</f>
        <v>8.0699999999999985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12.463320463320464</v>
      </c>
      <c r="BJ3" s="1">
        <v>13.242277992277991</v>
      </c>
      <c r="BK3" s="1">
        <v>17.916023166023166</v>
      </c>
      <c r="BL3" s="1">
        <v>31.937258687258684</v>
      </c>
      <c r="BM3" s="1">
        <v>60.75868725868726</v>
      </c>
      <c r="BN3" s="1">
        <v>83.348455598455601</v>
      </c>
      <c r="BO3" s="1">
        <v>119.18050193050193</v>
      </c>
      <c r="BP3" s="1">
        <v>92.695945945945951</v>
      </c>
      <c r="BQ3" s="1">
        <v>103.60135135135135</v>
      </c>
      <c r="BR3" s="1">
        <v>71.664092664092664</v>
      </c>
      <c r="BS3" s="1">
        <v>56.084942084942092</v>
      </c>
      <c r="BT3" s="1">
        <v>51.41119691119691</v>
      </c>
      <c r="BU3" s="1">
        <v>33.495173745173744</v>
      </c>
      <c r="BV3" s="1">
        <v>25.705598455598455</v>
      </c>
      <c r="BW3" s="1">
        <v>17.916023166023166</v>
      </c>
      <c r="BX3" s="1">
        <v>7.7895752895752892</v>
      </c>
      <c r="BY3" s="1">
        <v>3.115830115830116</v>
      </c>
      <c r="BZ3" s="1">
        <v>1.557915057915058</v>
      </c>
      <c r="CA3" s="1">
        <v>3.115830115830116</v>
      </c>
      <c r="CB3" s="1">
        <v>0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</row>
    <row r="4" spans="1:86" x14ac:dyDescent="0.35">
      <c r="A4" s="3">
        <v>1953</v>
      </c>
      <c r="B4">
        <v>6</v>
      </c>
      <c r="C4">
        <v>1</v>
      </c>
      <c r="D4">
        <v>0</v>
      </c>
      <c r="E4">
        <v>0</v>
      </c>
      <c r="F4" s="2">
        <f t="shared" si="0"/>
        <v>8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12.355212355212359</v>
      </c>
      <c r="BJ4" s="1">
        <v>13.12741312741313</v>
      </c>
      <c r="BK4" s="1">
        <v>17.760617760617762</v>
      </c>
      <c r="BL4" s="1">
        <v>31.660231660231663</v>
      </c>
      <c r="BM4" s="1">
        <v>60.231660231660243</v>
      </c>
      <c r="BN4" s="1">
        <v>82.625482625482633</v>
      </c>
      <c r="BO4" s="1">
        <v>118.14671814671817</v>
      </c>
      <c r="BP4" s="1">
        <v>91.891891891891902</v>
      </c>
      <c r="BQ4" s="1">
        <v>102.70270270270274</v>
      </c>
      <c r="BR4" s="1">
        <v>71.04247104247105</v>
      </c>
      <c r="BS4" s="1">
        <v>55.598455598455615</v>
      </c>
      <c r="BT4" s="1">
        <v>50.965250965250974</v>
      </c>
      <c r="BU4" s="1">
        <v>33.204633204633211</v>
      </c>
      <c r="BV4" s="1">
        <v>25.482625482625487</v>
      </c>
      <c r="BW4" s="1">
        <v>17.760617760617762</v>
      </c>
      <c r="BX4" s="1">
        <v>7.7220077220077235</v>
      </c>
      <c r="BY4" s="1">
        <v>3.0888030888030897</v>
      </c>
      <c r="BZ4" s="1">
        <v>1.5444015444015449</v>
      </c>
      <c r="CA4" s="1">
        <v>3.0888030888030897</v>
      </c>
      <c r="CB4" s="1">
        <v>0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</row>
    <row r="5" spans="1:86" x14ac:dyDescent="0.35">
      <c r="A5" s="3">
        <v>1962</v>
      </c>
      <c r="B5">
        <v>6</v>
      </c>
      <c r="C5">
        <v>1</v>
      </c>
      <c r="D5">
        <v>0</v>
      </c>
      <c r="E5">
        <v>0</v>
      </c>
      <c r="F5" s="2">
        <f t="shared" si="0"/>
        <v>141.75999999999993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33.815999999999988</v>
      </c>
      <c r="BA5" s="1">
        <v>33.815999999999988</v>
      </c>
      <c r="BB5" s="1">
        <v>67.631999999999977</v>
      </c>
      <c r="BC5" s="1">
        <v>70.449999999999974</v>
      </c>
      <c r="BD5" s="1">
        <v>98.629999999999953</v>
      </c>
      <c r="BE5" s="1">
        <v>198.11999999999992</v>
      </c>
      <c r="BF5" s="1">
        <v>395.37999999999982</v>
      </c>
      <c r="BG5" s="1">
        <v>678.03999999999974</v>
      </c>
      <c r="BH5" s="1">
        <v>875.64399999999966</v>
      </c>
      <c r="BI5" s="1">
        <v>1071.6999999999994</v>
      </c>
      <c r="BJ5" s="1">
        <v>1216.2979999999995</v>
      </c>
      <c r="BK5" s="1">
        <v>1345.6019999999994</v>
      </c>
      <c r="BL5" s="1">
        <v>1404.1119999999996</v>
      </c>
      <c r="BM5" s="1">
        <v>1351.0199999999995</v>
      </c>
      <c r="BN5" s="1">
        <v>1281.3439999999994</v>
      </c>
      <c r="BO5" s="1">
        <v>1132.6179999999995</v>
      </c>
      <c r="BP5" s="1">
        <v>880.28799999999967</v>
      </c>
      <c r="BQ5" s="1">
        <v>686.72599999999966</v>
      </c>
      <c r="BR5" s="1">
        <v>469.9579999999998</v>
      </c>
      <c r="BS5" s="1">
        <v>341.16999999999985</v>
      </c>
      <c r="BT5" s="1">
        <v>198.9799999999999</v>
      </c>
      <c r="BU5" s="1">
        <v>141.75999999999996</v>
      </c>
      <c r="BV5" s="1">
        <v>67.631999999999977</v>
      </c>
      <c r="BW5" s="1">
        <v>67.631999999999977</v>
      </c>
      <c r="BX5" s="1">
        <v>67.631999999999977</v>
      </c>
      <c r="BY5" s="1">
        <v>0</v>
      </c>
      <c r="BZ5" s="1">
        <v>0</v>
      </c>
      <c r="CA5" s="1">
        <v>0</v>
      </c>
      <c r="CB5" s="1">
        <v>0</v>
      </c>
      <c r="CC5" s="1">
        <v>0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</row>
    <row r="6" spans="1:86" x14ac:dyDescent="0.35">
      <c r="A6" s="3">
        <v>1964</v>
      </c>
      <c r="B6">
        <v>6</v>
      </c>
      <c r="C6">
        <v>1</v>
      </c>
      <c r="D6">
        <v>0</v>
      </c>
      <c r="E6">
        <v>0</v>
      </c>
      <c r="F6" s="2">
        <f t="shared" si="0"/>
        <v>97.950000000000017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97.950000000000017</v>
      </c>
      <c r="BE6" s="1">
        <v>254.67000000000004</v>
      </c>
      <c r="BF6" s="1">
        <v>401.59500000000003</v>
      </c>
      <c r="BG6" s="1">
        <v>558.31500000000017</v>
      </c>
      <c r="BH6" s="1">
        <v>656.2650000000001</v>
      </c>
      <c r="BI6" s="1">
        <v>803.19</v>
      </c>
      <c r="BJ6" s="1">
        <v>1008.8850000000002</v>
      </c>
      <c r="BK6" s="1">
        <v>1165.6050000000002</v>
      </c>
      <c r="BL6" s="1">
        <v>1263.5550000000003</v>
      </c>
      <c r="BM6" s="1">
        <v>1165.6050000000002</v>
      </c>
      <c r="BN6" s="1">
        <v>959.9100000000002</v>
      </c>
      <c r="BO6" s="1">
        <v>705.24000000000012</v>
      </c>
      <c r="BP6" s="1">
        <v>401.59500000000003</v>
      </c>
      <c r="BQ6" s="1">
        <v>254.67000000000004</v>
      </c>
      <c r="BR6" s="1">
        <v>97.950000000000017</v>
      </c>
      <c r="BS6" s="1">
        <v>0</v>
      </c>
      <c r="BT6" s="1">
        <v>0</v>
      </c>
      <c r="BU6" s="1">
        <v>0</v>
      </c>
      <c r="BV6" s="1">
        <v>0</v>
      </c>
      <c r="BW6" s="1">
        <v>0</v>
      </c>
      <c r="BX6" s="1">
        <v>0</v>
      </c>
      <c r="BY6" s="1">
        <v>0</v>
      </c>
      <c r="BZ6" s="1">
        <v>0</v>
      </c>
      <c r="CA6" s="1">
        <v>0</v>
      </c>
      <c r="CB6" s="1">
        <v>0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</row>
    <row r="7" spans="1:86" x14ac:dyDescent="0.35">
      <c r="A7" s="3">
        <v>1965</v>
      </c>
      <c r="B7">
        <v>6</v>
      </c>
      <c r="C7">
        <v>1</v>
      </c>
      <c r="D7">
        <v>0</v>
      </c>
      <c r="E7">
        <v>0</v>
      </c>
      <c r="F7" s="2">
        <f t="shared" si="0"/>
        <v>6.75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7.4250000000000016</v>
      </c>
      <c r="BD7" s="1">
        <v>46.57500000000001</v>
      </c>
      <c r="BE7" s="1">
        <v>24.975000000000005</v>
      </c>
      <c r="BF7" s="1">
        <v>17.550000000000004</v>
      </c>
      <c r="BG7" s="1">
        <v>17.550000000000004</v>
      </c>
      <c r="BH7" s="1">
        <v>24.975000000000005</v>
      </c>
      <c r="BI7" s="1">
        <v>53.32500000000001</v>
      </c>
      <c r="BJ7" s="1">
        <v>39.150000000000006</v>
      </c>
      <c r="BK7" s="1">
        <v>49.95000000000001</v>
      </c>
      <c r="BL7" s="1">
        <v>67.500000000000014</v>
      </c>
      <c r="BM7" s="1">
        <v>97.200000000000017</v>
      </c>
      <c r="BN7" s="1">
        <v>86.40000000000002</v>
      </c>
      <c r="BO7" s="1">
        <v>67.500000000000014</v>
      </c>
      <c r="BP7" s="1">
        <v>28.350000000000005</v>
      </c>
      <c r="BQ7" s="1">
        <v>32.400000000000006</v>
      </c>
      <c r="BR7" s="1">
        <v>14.175000000000002</v>
      </c>
      <c r="BS7" s="1">
        <v>0</v>
      </c>
      <c r="BT7" s="1">
        <v>0</v>
      </c>
      <c r="BU7" s="1">
        <v>0</v>
      </c>
      <c r="BV7" s="1">
        <v>0</v>
      </c>
      <c r="BW7" s="1">
        <v>0</v>
      </c>
      <c r="BX7" s="1">
        <v>0</v>
      </c>
      <c r="BY7" s="1">
        <v>0</v>
      </c>
      <c r="BZ7" s="1">
        <v>0</v>
      </c>
      <c r="CA7" s="1">
        <v>0</v>
      </c>
      <c r="CB7" s="1">
        <v>0</v>
      </c>
      <c r="CC7" s="1">
        <v>0</v>
      </c>
      <c r="CD7" s="1">
        <v>0</v>
      </c>
      <c r="CE7" s="1">
        <v>0</v>
      </c>
      <c r="CF7" s="1">
        <v>0</v>
      </c>
      <c r="CG7" s="1">
        <v>0</v>
      </c>
      <c r="CH7" s="1">
        <v>0</v>
      </c>
    </row>
    <row r="8" spans="1:86" x14ac:dyDescent="0.35">
      <c r="A8" s="3">
        <v>1966</v>
      </c>
      <c r="B8">
        <v>6</v>
      </c>
      <c r="C8">
        <v>1</v>
      </c>
      <c r="D8">
        <v>0</v>
      </c>
      <c r="E8">
        <v>0</v>
      </c>
      <c r="F8" s="2">
        <f t="shared" si="0"/>
        <v>8.6900000000000031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0</v>
      </c>
      <c r="BE8" s="1">
        <v>17.380000000000003</v>
      </c>
      <c r="BF8" s="1">
        <v>13.035000000000002</v>
      </c>
      <c r="BG8" s="1">
        <v>6.9520000000000017</v>
      </c>
      <c r="BH8" s="1">
        <v>17.380000000000003</v>
      </c>
      <c r="BI8" s="1">
        <v>60.830000000000013</v>
      </c>
      <c r="BJ8" s="1">
        <v>78.210000000000008</v>
      </c>
      <c r="BK8" s="1">
        <v>96.459000000000017</v>
      </c>
      <c r="BL8" s="1">
        <v>140.77800000000002</v>
      </c>
      <c r="BM8" s="1">
        <v>158.15800000000002</v>
      </c>
      <c r="BN8" s="1">
        <v>118.18400000000001</v>
      </c>
      <c r="BO8" s="1">
        <v>57.354000000000006</v>
      </c>
      <c r="BP8" s="1">
        <v>34.760000000000005</v>
      </c>
      <c r="BQ8" s="1">
        <v>26.070000000000004</v>
      </c>
      <c r="BR8" s="1">
        <v>8.6900000000000013</v>
      </c>
      <c r="BS8" s="1">
        <v>13.035000000000002</v>
      </c>
      <c r="BT8" s="1">
        <v>8.6900000000000013</v>
      </c>
      <c r="BU8" s="1">
        <v>4.3450000000000006</v>
      </c>
      <c r="BV8" s="1">
        <v>4.3450000000000006</v>
      </c>
      <c r="BW8" s="1">
        <v>4.3450000000000006</v>
      </c>
      <c r="BX8" s="1">
        <v>0</v>
      </c>
      <c r="BY8" s="1">
        <v>0</v>
      </c>
      <c r="BZ8" s="1">
        <v>0</v>
      </c>
      <c r="CA8" s="1">
        <v>0</v>
      </c>
      <c r="CB8" s="1">
        <v>0</v>
      </c>
      <c r="CC8" s="1">
        <v>0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</row>
    <row r="9" spans="1:86" x14ac:dyDescent="0.35">
      <c r="A9" s="3">
        <v>1967</v>
      </c>
      <c r="B9">
        <v>6</v>
      </c>
      <c r="C9">
        <v>1</v>
      </c>
      <c r="D9">
        <v>0</v>
      </c>
      <c r="E9">
        <v>0</v>
      </c>
      <c r="F9" s="2">
        <f t="shared" si="0"/>
        <v>34.870000000000012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34.862997002997005</v>
      </c>
      <c r="AZ9" s="1">
        <v>80.869994005994002</v>
      </c>
      <c r="BA9" s="1">
        <v>112.2314925074925</v>
      </c>
      <c r="BB9" s="1">
        <v>143.59299100899102</v>
      </c>
      <c r="BC9" s="1">
        <v>178.45598801198804</v>
      </c>
      <c r="BD9" s="1">
        <v>178.53198201798205</v>
      </c>
      <c r="BE9" s="1">
        <v>178.68397002997003</v>
      </c>
      <c r="BF9" s="1">
        <v>143.89696703296704</v>
      </c>
      <c r="BG9" s="1">
        <v>136.81797602397603</v>
      </c>
      <c r="BH9" s="1">
        <v>175.80677722277721</v>
      </c>
      <c r="BI9" s="1">
        <v>136.74198201798202</v>
      </c>
      <c r="BJ9" s="1">
        <v>168.10348051948051</v>
      </c>
      <c r="BK9" s="1">
        <v>196.60298501498499</v>
      </c>
      <c r="BL9" s="1">
        <v>255.8244835164835</v>
      </c>
      <c r="BM9" s="1">
        <v>287.18598201798204</v>
      </c>
      <c r="BN9" s="1">
        <v>350.54848351648349</v>
      </c>
      <c r="BO9" s="1">
        <v>287.10998801198804</v>
      </c>
      <c r="BP9" s="1">
        <v>164.44999400599403</v>
      </c>
      <c r="BQ9" s="1">
        <v>115.656997002997</v>
      </c>
      <c r="BR9" s="1">
        <v>70.365498501498493</v>
      </c>
      <c r="BS9" s="1">
        <v>45.291498501498502</v>
      </c>
      <c r="BT9" s="1">
        <v>31.361498501498502</v>
      </c>
      <c r="BU9" s="1">
        <v>3.5014985014985016</v>
      </c>
      <c r="BV9" s="1">
        <v>3.5014985014985016</v>
      </c>
      <c r="BW9" s="1">
        <v>1.7507492507492508</v>
      </c>
      <c r="BX9" s="1">
        <v>1.7507492507492508</v>
      </c>
      <c r="BY9" s="1">
        <v>1.7507492507492508</v>
      </c>
      <c r="BZ9" s="1">
        <v>1.7507492507492508</v>
      </c>
      <c r="CA9" s="1">
        <v>0</v>
      </c>
      <c r="CB9" s="1">
        <v>0</v>
      </c>
      <c r="CC9" s="1">
        <v>0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</row>
    <row r="10" spans="1:86" x14ac:dyDescent="0.35">
      <c r="A10" s="3">
        <v>1968</v>
      </c>
      <c r="B10">
        <v>6</v>
      </c>
      <c r="C10">
        <v>1</v>
      </c>
      <c r="D10">
        <v>0</v>
      </c>
      <c r="E10">
        <v>0</v>
      </c>
      <c r="F10" s="2">
        <f t="shared" si="0"/>
        <v>18.649999999999999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9.7135416666666661</v>
      </c>
      <c r="BB10" s="1">
        <v>9.7135416666666661</v>
      </c>
      <c r="BC10" s="1">
        <v>19.427083333333332</v>
      </c>
      <c r="BD10" s="1">
        <v>48.567708333333329</v>
      </c>
      <c r="BE10" s="1">
        <v>87.421875</v>
      </c>
      <c r="BF10" s="1">
        <v>126.27604166666666</v>
      </c>
      <c r="BG10" s="1">
        <v>126.27604166666666</v>
      </c>
      <c r="BH10" s="1">
        <v>165.13020833333331</v>
      </c>
      <c r="BI10" s="1">
        <v>196.21354166666666</v>
      </c>
      <c r="BJ10" s="1">
        <v>205.92708333333331</v>
      </c>
      <c r="BK10" s="1">
        <v>215.64062499999997</v>
      </c>
      <c r="BL10" s="1">
        <v>205.92708333333331</v>
      </c>
      <c r="BM10" s="1">
        <v>118.50520833333331</v>
      </c>
      <c r="BN10" s="1">
        <v>116.5625</v>
      </c>
      <c r="BO10" s="1">
        <v>87.421875</v>
      </c>
      <c r="BP10" s="1">
        <v>58.28125</v>
      </c>
      <c r="BQ10" s="1">
        <v>38.854166666666664</v>
      </c>
      <c r="BR10" s="1">
        <v>19.427083333333332</v>
      </c>
      <c r="BS10" s="1">
        <v>9.7135416666666661</v>
      </c>
      <c r="BT10" s="1">
        <v>0</v>
      </c>
      <c r="BU10" s="1">
        <v>0</v>
      </c>
      <c r="BV10" s="1">
        <v>0</v>
      </c>
      <c r="BW10" s="1">
        <v>0</v>
      </c>
      <c r="BX10" s="1">
        <v>0</v>
      </c>
      <c r="BY10" s="1">
        <v>0</v>
      </c>
      <c r="BZ10" s="1">
        <v>0</v>
      </c>
      <c r="CA10" s="1">
        <v>0</v>
      </c>
      <c r="CB10" s="1">
        <v>0</v>
      </c>
      <c r="CC10" s="1">
        <v>0</v>
      </c>
      <c r="CD10" s="1">
        <v>0</v>
      </c>
      <c r="CE10" s="1">
        <v>0</v>
      </c>
      <c r="CF10" s="1">
        <v>0</v>
      </c>
      <c r="CG10" s="1">
        <v>0</v>
      </c>
      <c r="CH10" s="1">
        <v>0</v>
      </c>
    </row>
    <row r="11" spans="1:86" x14ac:dyDescent="0.35">
      <c r="A11" s="3">
        <v>1969</v>
      </c>
      <c r="B11">
        <v>6</v>
      </c>
      <c r="C11">
        <v>1</v>
      </c>
      <c r="D11">
        <v>0</v>
      </c>
      <c r="E11">
        <v>0</v>
      </c>
      <c r="F11" s="2">
        <f t="shared" si="0"/>
        <v>59.049999999999962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18.405834748726139</v>
      </c>
      <c r="AU11" s="1">
        <v>18.405834748726139</v>
      </c>
      <c r="AV11" s="1">
        <v>69.021880307723023</v>
      </c>
      <c r="AW11" s="1">
        <v>103.53282046158454</v>
      </c>
      <c r="AX11" s="1">
        <v>207.39424967529214</v>
      </c>
      <c r="AY11" s="1">
        <v>288.24838545309217</v>
      </c>
      <c r="AZ11" s="1">
        <v>431.6239504445997</v>
      </c>
      <c r="BA11" s="1">
        <v>519.81857528224577</v>
      </c>
      <c r="BB11" s="1">
        <v>623.40971106004577</v>
      </c>
      <c r="BC11" s="1">
        <v>695.42610230792275</v>
      </c>
      <c r="BD11" s="1">
        <v>595.72783075232269</v>
      </c>
      <c r="BE11" s="1">
        <v>447.40738545309216</v>
      </c>
      <c r="BF11" s="1">
        <v>336.47576061544606</v>
      </c>
      <c r="BG11" s="1">
        <v>281.29482046158455</v>
      </c>
      <c r="BH11" s="1">
        <v>245.28662483764609</v>
      </c>
      <c r="BI11" s="1">
        <v>224.61662483764607</v>
      </c>
      <c r="BJ11" s="1">
        <v>203.94662483764608</v>
      </c>
      <c r="BK11" s="1">
        <v>172.37188030772302</v>
      </c>
      <c r="BL11" s="1">
        <v>136.36368468378458</v>
      </c>
      <c r="BM11" s="1">
        <v>96.520940153861517</v>
      </c>
      <c r="BN11" s="1">
        <v>68.181842341892292</v>
      </c>
      <c r="BO11" s="1">
        <v>39.075834748726137</v>
      </c>
      <c r="BP11" s="1">
        <v>18.405834748726139</v>
      </c>
      <c r="BQ11" s="1">
        <v>18.405834748726139</v>
      </c>
      <c r="BR11" s="1">
        <v>18.405834748726139</v>
      </c>
      <c r="BS11" s="1">
        <v>18.405834748726139</v>
      </c>
      <c r="BT11" s="1">
        <v>8.8194624837646085</v>
      </c>
      <c r="BU11" s="1">
        <v>0</v>
      </c>
      <c r="BV11" s="1">
        <v>0</v>
      </c>
      <c r="BW11" s="1">
        <v>0</v>
      </c>
      <c r="BX11" s="1">
        <v>0</v>
      </c>
      <c r="BY11" s="1">
        <v>0</v>
      </c>
      <c r="BZ11" s="1">
        <v>0</v>
      </c>
      <c r="CA11" s="1">
        <v>0</v>
      </c>
      <c r="CB11" s="1">
        <v>0</v>
      </c>
      <c r="CC11" s="1">
        <v>0</v>
      </c>
      <c r="CD11" s="1">
        <v>0</v>
      </c>
      <c r="CE11" s="1">
        <v>0</v>
      </c>
      <c r="CF11" s="1">
        <v>0</v>
      </c>
      <c r="CG11" s="1">
        <v>0</v>
      </c>
      <c r="CH11" s="1">
        <v>0</v>
      </c>
    </row>
    <row r="12" spans="1:86" x14ac:dyDescent="0.35">
      <c r="A12" s="3">
        <v>1970</v>
      </c>
      <c r="B12">
        <v>6</v>
      </c>
      <c r="C12">
        <v>1</v>
      </c>
      <c r="D12">
        <v>0</v>
      </c>
      <c r="E12">
        <v>0</v>
      </c>
      <c r="F12" s="2">
        <f t="shared" si="0"/>
        <v>166.64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141.08600000000004</v>
      </c>
      <c r="AQ12" s="1">
        <v>269.34600000000006</v>
      </c>
      <c r="AR12" s="1">
        <v>205.21600000000004</v>
      </c>
      <c r="AS12" s="1">
        <v>141.08600000000004</v>
      </c>
      <c r="AT12" s="1">
        <v>205.21600000000004</v>
      </c>
      <c r="AU12" s="1">
        <v>333.47600000000006</v>
      </c>
      <c r="AV12" s="1">
        <v>474.56200000000007</v>
      </c>
      <c r="AW12" s="1">
        <v>786.09225259792174</v>
      </c>
      <c r="AX12" s="1">
        <v>783.32116546762597</v>
      </c>
      <c r="AY12" s="1">
        <v>866.62582573940858</v>
      </c>
      <c r="AZ12" s="1">
        <v>943.5818257394086</v>
      </c>
      <c r="BA12" s="1">
        <v>985.76607833733021</v>
      </c>
      <c r="BB12" s="1">
        <v>1027.9503309352519</v>
      </c>
      <c r="BC12" s="1">
        <v>1163.6228361310953</v>
      </c>
      <c r="BD12" s="1">
        <v>1237.8077490007995</v>
      </c>
      <c r="BE12" s="1">
        <v>1303.0015939248601</v>
      </c>
      <c r="BF12" s="1">
        <v>1196.6873413269386</v>
      </c>
      <c r="BG12" s="1">
        <v>990.40749640287777</v>
      </c>
      <c r="BH12" s="1">
        <v>807.13724380495614</v>
      </c>
      <c r="BI12" s="1">
        <v>598.34367066346931</v>
      </c>
      <c r="BJ12" s="1">
        <v>498.37807833733018</v>
      </c>
      <c r="BK12" s="1">
        <v>392.06382573940851</v>
      </c>
      <c r="BL12" s="1">
        <v>327.93382573940846</v>
      </c>
      <c r="BM12" s="1">
        <v>244.62916546762591</v>
      </c>
      <c r="BN12" s="1">
        <v>167.67316546762589</v>
      </c>
      <c r="BO12" s="1">
        <v>170.74111111111108</v>
      </c>
      <c r="BP12" s="1">
        <v>148.49850519584334</v>
      </c>
      <c r="BQ12" s="1">
        <v>74.249252597921668</v>
      </c>
      <c r="BR12" s="1">
        <v>51.239660271782576</v>
      </c>
      <c r="BS12" s="1">
        <v>32.065000000000005</v>
      </c>
      <c r="BT12" s="1">
        <v>32.065000000000005</v>
      </c>
      <c r="BU12" s="1">
        <v>32.065000000000005</v>
      </c>
      <c r="BV12" s="1">
        <v>32.065000000000005</v>
      </c>
      <c r="BW12" s="1">
        <v>0</v>
      </c>
      <c r="BX12" s="1">
        <v>0</v>
      </c>
      <c r="BY12" s="1">
        <v>0</v>
      </c>
      <c r="BZ12" s="1">
        <v>0</v>
      </c>
      <c r="CA12" s="1">
        <v>0</v>
      </c>
      <c r="CB12" s="1">
        <v>0</v>
      </c>
      <c r="CC12" s="1">
        <v>0</v>
      </c>
      <c r="CD12" s="1">
        <v>0</v>
      </c>
      <c r="CE12" s="1">
        <v>0</v>
      </c>
      <c r="CF12" s="1">
        <v>0</v>
      </c>
      <c r="CG12" s="1">
        <v>0</v>
      </c>
      <c r="CH12" s="1">
        <v>0</v>
      </c>
    </row>
    <row r="13" spans="1:86" x14ac:dyDescent="0.35">
      <c r="A13" s="3">
        <v>1971</v>
      </c>
      <c r="B13">
        <v>6</v>
      </c>
      <c r="C13">
        <v>1</v>
      </c>
      <c r="D13">
        <v>0</v>
      </c>
      <c r="E13">
        <v>0</v>
      </c>
      <c r="F13" s="2">
        <f t="shared" si="0"/>
        <v>412.64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259.1088911088911</v>
      </c>
      <c r="AS13" s="1">
        <v>259.1088911088911</v>
      </c>
      <c r="AT13" s="1">
        <v>323.88611388611389</v>
      </c>
      <c r="AU13" s="1">
        <v>453.44055944055941</v>
      </c>
      <c r="AV13" s="1">
        <v>982.79922777222782</v>
      </c>
      <c r="AW13" s="1">
        <v>1447.3806733266733</v>
      </c>
      <c r="AX13" s="1">
        <v>1892.3013226773228</v>
      </c>
      <c r="AY13" s="1">
        <v>2410.0703226773226</v>
      </c>
      <c r="AZ13" s="1">
        <v>2974.0938961038955</v>
      </c>
      <c r="BA13" s="1">
        <v>3882.8025264735261</v>
      </c>
      <c r="BB13" s="1">
        <v>4207.0333226773228</v>
      </c>
      <c r="BC13" s="1">
        <v>4097.1396733266738</v>
      </c>
      <c r="BD13" s="1">
        <v>3602.1012277722275</v>
      </c>
      <c r="BE13" s="1">
        <v>3537.3240049950045</v>
      </c>
      <c r="BF13" s="1">
        <v>2985.2347822177821</v>
      </c>
      <c r="BG13" s="1">
        <v>2433.1455594405593</v>
      </c>
      <c r="BH13" s="1">
        <v>1968.564113886114</v>
      </c>
      <c r="BI13" s="1">
        <v>1568.759891108891</v>
      </c>
      <c r="BJ13" s="1">
        <v>974.62400000000002</v>
      </c>
      <c r="BK13" s="1">
        <v>670.05400000000009</v>
      </c>
      <c r="BL13" s="1">
        <v>335.02700000000004</v>
      </c>
      <c r="BM13" s="1">
        <v>0</v>
      </c>
      <c r="BN13" s="1">
        <v>0</v>
      </c>
      <c r="BO13" s="1">
        <v>0</v>
      </c>
      <c r="BP13" s="1">
        <v>0</v>
      </c>
      <c r="BQ13" s="1">
        <v>0</v>
      </c>
      <c r="BR13" s="1">
        <v>0</v>
      </c>
      <c r="BS13" s="1">
        <v>0</v>
      </c>
      <c r="BT13" s="1">
        <v>0</v>
      </c>
      <c r="BU13" s="1">
        <v>0</v>
      </c>
      <c r="BV13" s="1">
        <v>0</v>
      </c>
      <c r="BW13" s="1">
        <v>0</v>
      </c>
      <c r="BX13" s="1">
        <v>0</v>
      </c>
      <c r="BY13" s="1">
        <v>0</v>
      </c>
      <c r="BZ13" s="1">
        <v>0</v>
      </c>
      <c r="CA13" s="1">
        <v>0</v>
      </c>
      <c r="CB13" s="1">
        <v>0</v>
      </c>
      <c r="CC13" s="1">
        <v>0</v>
      </c>
      <c r="CD13" s="1">
        <v>0</v>
      </c>
      <c r="CE13" s="1">
        <v>0</v>
      </c>
      <c r="CF13" s="1">
        <v>0</v>
      </c>
      <c r="CG13" s="1">
        <v>0</v>
      </c>
      <c r="CH13" s="1">
        <v>0</v>
      </c>
    </row>
    <row r="14" spans="1:86" x14ac:dyDescent="0.35">
      <c r="A14" s="3">
        <v>1973</v>
      </c>
      <c r="B14">
        <v>6</v>
      </c>
      <c r="C14">
        <v>1</v>
      </c>
      <c r="D14">
        <v>0</v>
      </c>
      <c r="E14">
        <v>0</v>
      </c>
      <c r="F14" s="2">
        <f t="shared" si="0"/>
        <v>79.099999999999994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7.9258517034068134</v>
      </c>
      <c r="AS14" s="1">
        <v>7.9258517034068134</v>
      </c>
      <c r="AT14" s="1">
        <v>7.9258517034068134</v>
      </c>
      <c r="AU14" s="1">
        <v>39.629258517034067</v>
      </c>
      <c r="AV14" s="1">
        <v>31.703406813627254</v>
      </c>
      <c r="AW14" s="1">
        <v>87.184368737474955</v>
      </c>
      <c r="AX14" s="1">
        <v>174.36873747494991</v>
      </c>
      <c r="AY14" s="1">
        <v>118.88777555110221</v>
      </c>
      <c r="AZ14" s="1">
        <v>174.36873747494991</v>
      </c>
      <c r="BA14" s="1">
        <v>174.36873747494991</v>
      </c>
      <c r="BB14" s="1">
        <v>301.18236472945893</v>
      </c>
      <c r="BC14" s="1">
        <v>435.9218436873748</v>
      </c>
      <c r="BD14" s="1">
        <v>404.21843687374752</v>
      </c>
      <c r="BE14" s="1">
        <v>594.43887775551104</v>
      </c>
      <c r="BF14" s="1">
        <v>515.18036072144287</v>
      </c>
      <c r="BG14" s="1">
        <v>562.73547094188382</v>
      </c>
      <c r="BH14" s="1">
        <v>554.80961923847701</v>
      </c>
      <c r="BI14" s="1">
        <v>705.40080160320645</v>
      </c>
      <c r="BJ14" s="1">
        <v>475.55110220440883</v>
      </c>
      <c r="BK14" s="1">
        <v>523.10621242484979</v>
      </c>
      <c r="BL14" s="1">
        <v>507.25450901803606</v>
      </c>
      <c r="BM14" s="1">
        <v>443.84769539078155</v>
      </c>
      <c r="BN14" s="1">
        <v>166.4428857715431</v>
      </c>
      <c r="BO14" s="1">
        <v>340.81162324649301</v>
      </c>
      <c r="BP14" s="1">
        <v>213.99799599198397</v>
      </c>
      <c r="BQ14" s="1">
        <v>55.480961923847694</v>
      </c>
      <c r="BR14" s="1">
        <v>87.184368737474955</v>
      </c>
      <c r="BS14" s="1">
        <v>79.258517034068134</v>
      </c>
      <c r="BT14" s="1">
        <v>39.629258517034067</v>
      </c>
      <c r="BU14" s="1">
        <v>39.629258517034067</v>
      </c>
      <c r="BV14" s="1">
        <v>15.851703406813627</v>
      </c>
      <c r="BW14" s="1">
        <v>0</v>
      </c>
      <c r="BX14" s="1">
        <v>15.851703406813627</v>
      </c>
      <c r="BY14" s="1">
        <v>0</v>
      </c>
      <c r="BZ14" s="1">
        <v>7.9258517034068134</v>
      </c>
      <c r="CA14" s="1">
        <v>0</v>
      </c>
      <c r="CB14" s="1">
        <v>0</v>
      </c>
      <c r="CC14" s="1">
        <v>0</v>
      </c>
      <c r="CD14" s="1">
        <v>0</v>
      </c>
      <c r="CE14" s="1">
        <v>0</v>
      </c>
      <c r="CF14" s="1">
        <v>0</v>
      </c>
      <c r="CG14" s="1">
        <v>0</v>
      </c>
      <c r="CH14" s="1">
        <v>0</v>
      </c>
    </row>
    <row r="15" spans="1:86" x14ac:dyDescent="0.35">
      <c r="A15" s="3">
        <v>1976</v>
      </c>
      <c r="B15">
        <v>6</v>
      </c>
      <c r="C15">
        <v>2</v>
      </c>
      <c r="D15">
        <v>0</v>
      </c>
      <c r="E15">
        <v>0</v>
      </c>
      <c r="F15" s="2">
        <f t="shared" si="0"/>
        <v>57.12588235294119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57.125882352941183</v>
      </c>
      <c r="AT15" s="1">
        <v>28.562941176470591</v>
      </c>
      <c r="AU15" s="1">
        <v>57.125882352941183</v>
      </c>
      <c r="AV15" s="1">
        <v>114.25176470588237</v>
      </c>
      <c r="AW15" s="1">
        <v>28.562941176470591</v>
      </c>
      <c r="AX15" s="1">
        <v>171.37764705882356</v>
      </c>
      <c r="AY15" s="1">
        <v>399.88117647058829</v>
      </c>
      <c r="AZ15" s="1">
        <v>285.62941176470594</v>
      </c>
      <c r="BA15" s="1">
        <v>342.75529411764711</v>
      </c>
      <c r="BB15" s="1">
        <v>742.6364705882354</v>
      </c>
      <c r="BC15" s="1">
        <v>628.38470588235305</v>
      </c>
      <c r="BD15" s="1">
        <v>285.62941176470594</v>
      </c>
      <c r="BE15" s="1">
        <v>685.51058823529422</v>
      </c>
      <c r="BF15" s="1">
        <v>685.51058823529422</v>
      </c>
      <c r="BG15" s="1">
        <v>571.25882352941187</v>
      </c>
      <c r="BH15" s="1">
        <v>171.37764705882356</v>
      </c>
      <c r="BI15" s="1">
        <v>57.125882352941183</v>
      </c>
      <c r="BJ15" s="1">
        <v>57.125882352941183</v>
      </c>
      <c r="BK15" s="1">
        <v>114.25176470588237</v>
      </c>
      <c r="BL15" s="1">
        <v>57.125882352941183</v>
      </c>
      <c r="BM15" s="1">
        <v>114.25176470588237</v>
      </c>
      <c r="BN15" s="1">
        <v>0</v>
      </c>
      <c r="BO15" s="1">
        <v>57.125882352941183</v>
      </c>
      <c r="BP15" s="1">
        <v>0</v>
      </c>
      <c r="BQ15" s="1">
        <v>0</v>
      </c>
      <c r="BR15" s="1">
        <v>0</v>
      </c>
      <c r="BS15" s="1">
        <v>0</v>
      </c>
      <c r="BT15" s="1">
        <v>0</v>
      </c>
      <c r="BU15" s="1">
        <v>0</v>
      </c>
      <c r="BV15" s="1">
        <v>0</v>
      </c>
      <c r="BW15" s="1">
        <v>0</v>
      </c>
      <c r="BX15" s="1">
        <v>0</v>
      </c>
      <c r="BY15" s="1">
        <v>0</v>
      </c>
      <c r="BZ15" s="1">
        <v>0</v>
      </c>
      <c r="CA15" s="1">
        <v>0</v>
      </c>
      <c r="CB15" s="1">
        <v>0</v>
      </c>
      <c r="CC15" s="1">
        <v>0</v>
      </c>
      <c r="CD15" s="1">
        <v>0</v>
      </c>
      <c r="CE15" s="1">
        <v>0</v>
      </c>
      <c r="CF15" s="1">
        <v>0</v>
      </c>
      <c r="CG15" s="1">
        <v>0</v>
      </c>
      <c r="CH15" s="1">
        <v>0</v>
      </c>
    </row>
    <row r="16" spans="1:86" x14ac:dyDescent="0.35">
      <c r="A16" s="3">
        <v>1977</v>
      </c>
      <c r="B16">
        <v>6</v>
      </c>
      <c r="C16">
        <v>2</v>
      </c>
      <c r="D16">
        <v>0</v>
      </c>
      <c r="E16">
        <v>0</v>
      </c>
      <c r="F16" s="2">
        <f t="shared" si="0"/>
        <v>2.08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3</v>
      </c>
      <c r="AX16" s="1">
        <v>2</v>
      </c>
      <c r="AY16" s="1">
        <v>8</v>
      </c>
      <c r="AZ16" s="1">
        <v>7</v>
      </c>
      <c r="BA16" s="1">
        <v>13</v>
      </c>
      <c r="BB16" s="1">
        <v>19</v>
      </c>
      <c r="BC16" s="1">
        <v>14</v>
      </c>
      <c r="BD16" s="1">
        <v>24</v>
      </c>
      <c r="BE16" s="1">
        <v>13</v>
      </c>
      <c r="BF16" s="1">
        <v>18</v>
      </c>
      <c r="BG16" s="1">
        <v>13</v>
      </c>
      <c r="BH16" s="1">
        <v>12</v>
      </c>
      <c r="BI16" s="1">
        <v>13</v>
      </c>
      <c r="BJ16" s="1">
        <v>12</v>
      </c>
      <c r="BK16" s="1">
        <v>11</v>
      </c>
      <c r="BL16" s="1">
        <v>5</v>
      </c>
      <c r="BM16" s="1">
        <v>5</v>
      </c>
      <c r="BN16" s="1">
        <v>6</v>
      </c>
      <c r="BO16" s="1">
        <v>1</v>
      </c>
      <c r="BP16" s="1">
        <v>6</v>
      </c>
      <c r="BQ16" s="1">
        <v>0</v>
      </c>
      <c r="BR16" s="1">
        <v>2</v>
      </c>
      <c r="BS16" s="1">
        <v>1</v>
      </c>
      <c r="BT16" s="1">
        <v>0</v>
      </c>
      <c r="BU16" s="1">
        <v>0</v>
      </c>
      <c r="BV16" s="1">
        <v>0</v>
      </c>
      <c r="BW16" s="1">
        <v>0</v>
      </c>
      <c r="BX16" s="1">
        <v>0</v>
      </c>
      <c r="BY16" s="1">
        <v>0</v>
      </c>
      <c r="BZ16" s="1">
        <v>0</v>
      </c>
      <c r="CA16" s="1">
        <v>0</v>
      </c>
      <c r="CB16" s="1">
        <v>0</v>
      </c>
      <c r="CC16" s="1">
        <v>0</v>
      </c>
      <c r="CD16" s="1">
        <v>0</v>
      </c>
      <c r="CE16" s="1">
        <v>0</v>
      </c>
      <c r="CF16" s="1">
        <v>0</v>
      </c>
      <c r="CG16" s="1">
        <v>0</v>
      </c>
      <c r="CH16" s="1">
        <v>0</v>
      </c>
    </row>
    <row r="17" spans="1:86" x14ac:dyDescent="0.35">
      <c r="A17" s="3" t="s">
        <v>7</v>
      </c>
      <c r="B17">
        <v>6</v>
      </c>
      <c r="C17">
        <v>2</v>
      </c>
      <c r="D17">
        <v>0</v>
      </c>
      <c r="E17">
        <v>0</v>
      </c>
      <c r="F17" s="2">
        <f t="shared" si="0"/>
        <v>0.18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1</v>
      </c>
      <c r="AU17" s="1">
        <v>0</v>
      </c>
      <c r="AV17" s="1">
        <v>0</v>
      </c>
      <c r="AW17" s="1">
        <v>0</v>
      </c>
      <c r="AX17" s="1">
        <v>0</v>
      </c>
      <c r="AY17" s="1">
        <v>1</v>
      </c>
      <c r="AZ17" s="1">
        <v>1</v>
      </c>
      <c r="BA17" s="1">
        <v>3</v>
      </c>
      <c r="BB17" s="1">
        <v>2</v>
      </c>
      <c r="BC17" s="1">
        <v>4</v>
      </c>
      <c r="BD17" s="1">
        <v>4</v>
      </c>
      <c r="BE17" s="1">
        <v>0</v>
      </c>
      <c r="BF17" s="1">
        <v>1</v>
      </c>
      <c r="BG17" s="1">
        <v>0</v>
      </c>
      <c r="BH17" s="1">
        <v>1</v>
      </c>
      <c r="BI17" s="1">
        <v>0</v>
      </c>
      <c r="BJ17" s="1">
        <v>0</v>
      </c>
      <c r="BK17" s="1">
        <v>0</v>
      </c>
      <c r="BL17" s="1">
        <v>0</v>
      </c>
      <c r="BM17" s="1">
        <v>0</v>
      </c>
      <c r="BN17" s="1">
        <v>0</v>
      </c>
      <c r="BO17" s="1">
        <v>0</v>
      </c>
      <c r="BP17" s="1">
        <v>0</v>
      </c>
      <c r="BQ17" s="1">
        <v>0</v>
      </c>
      <c r="BR17" s="1">
        <v>0</v>
      </c>
      <c r="BS17" s="1">
        <v>0</v>
      </c>
      <c r="BT17" s="1">
        <v>0</v>
      </c>
      <c r="BU17" s="1">
        <v>0</v>
      </c>
      <c r="BV17" s="1">
        <v>0</v>
      </c>
      <c r="BW17" s="1">
        <v>0</v>
      </c>
      <c r="BX17" s="1">
        <v>0</v>
      </c>
      <c r="BY17" s="1">
        <v>0</v>
      </c>
      <c r="BZ17" s="1">
        <v>0</v>
      </c>
      <c r="CA17" s="1">
        <v>0</v>
      </c>
      <c r="CB17" s="1">
        <v>0</v>
      </c>
      <c r="CC17" s="1">
        <v>0</v>
      </c>
      <c r="CD17" s="1">
        <v>0</v>
      </c>
      <c r="CE17" s="1">
        <v>0</v>
      </c>
      <c r="CF17" s="1">
        <v>0</v>
      </c>
      <c r="CG17" s="1">
        <v>0</v>
      </c>
      <c r="CH17" s="1">
        <v>0</v>
      </c>
    </row>
    <row r="18" spans="1:86" x14ac:dyDescent="0.35">
      <c r="A18" s="3" t="s">
        <v>8</v>
      </c>
      <c r="B18">
        <v>6</v>
      </c>
      <c r="C18">
        <v>2</v>
      </c>
      <c r="D18">
        <v>0</v>
      </c>
      <c r="E18">
        <v>0</v>
      </c>
      <c r="F18" s="2">
        <f t="shared" si="0"/>
        <v>0.28999999999999998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  <c r="AY18" s="1">
        <v>0</v>
      </c>
      <c r="AZ18" s="1">
        <v>0</v>
      </c>
      <c r="BA18" s="1">
        <v>0</v>
      </c>
      <c r="BB18" s="1">
        <v>0</v>
      </c>
      <c r="BC18" s="1">
        <v>0</v>
      </c>
      <c r="BD18" s="1">
        <v>0</v>
      </c>
      <c r="BE18" s="1">
        <v>0</v>
      </c>
      <c r="BF18" s="1">
        <v>1</v>
      </c>
      <c r="BG18" s="1">
        <v>2</v>
      </c>
      <c r="BH18" s="1">
        <v>5</v>
      </c>
      <c r="BI18" s="1">
        <v>4</v>
      </c>
      <c r="BJ18" s="1">
        <v>3</v>
      </c>
      <c r="BK18" s="1">
        <v>4</v>
      </c>
      <c r="BL18" s="1">
        <v>2</v>
      </c>
      <c r="BM18" s="1">
        <v>6</v>
      </c>
      <c r="BN18" s="1">
        <v>1</v>
      </c>
      <c r="BO18" s="1">
        <v>1</v>
      </c>
      <c r="BP18" s="1">
        <v>0</v>
      </c>
      <c r="BQ18" s="1">
        <v>0</v>
      </c>
      <c r="BR18" s="1">
        <v>0</v>
      </c>
      <c r="BS18" s="1">
        <v>0</v>
      </c>
      <c r="BT18" s="1">
        <v>0</v>
      </c>
      <c r="BU18" s="1">
        <v>0</v>
      </c>
      <c r="BV18" s="1">
        <v>0</v>
      </c>
      <c r="BW18" s="1">
        <v>0</v>
      </c>
      <c r="BX18" s="1">
        <v>0</v>
      </c>
      <c r="BY18" s="1">
        <v>0</v>
      </c>
      <c r="BZ18" s="1">
        <v>0</v>
      </c>
      <c r="CA18" s="1">
        <v>0</v>
      </c>
      <c r="CB18" s="1">
        <v>0</v>
      </c>
      <c r="CC18" s="1">
        <v>0</v>
      </c>
      <c r="CD18" s="1">
        <v>0</v>
      </c>
      <c r="CE18" s="1">
        <v>0</v>
      </c>
      <c r="CF18" s="1">
        <v>0</v>
      </c>
      <c r="CG18" s="1">
        <v>0</v>
      </c>
      <c r="CH18" s="1">
        <v>0</v>
      </c>
    </row>
    <row r="19" spans="1:86" x14ac:dyDescent="0.35">
      <c r="A19" s="3" t="s">
        <v>9</v>
      </c>
      <c r="B19">
        <v>6</v>
      </c>
      <c r="C19">
        <v>2</v>
      </c>
      <c r="D19">
        <v>0</v>
      </c>
      <c r="E19">
        <v>0</v>
      </c>
      <c r="F19" s="2">
        <f t="shared" si="0"/>
        <v>0.23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1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2</v>
      </c>
      <c r="AL19" s="1">
        <v>3</v>
      </c>
      <c r="AM19" s="1">
        <v>1</v>
      </c>
      <c r="AN19" s="1">
        <v>1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  <c r="AY19" s="1">
        <v>1</v>
      </c>
      <c r="AZ19" s="1">
        <v>8</v>
      </c>
      <c r="BA19" s="1">
        <v>3</v>
      </c>
      <c r="BB19" s="1">
        <v>1</v>
      </c>
      <c r="BC19" s="1">
        <v>1</v>
      </c>
      <c r="BD19" s="1">
        <v>1</v>
      </c>
      <c r="BE19" s="1">
        <v>0</v>
      </c>
      <c r="BF19" s="1">
        <v>0</v>
      </c>
      <c r="BG19" s="1">
        <v>0</v>
      </c>
      <c r="BH19" s="1">
        <v>0</v>
      </c>
      <c r="BI19" s="1">
        <v>0</v>
      </c>
      <c r="BJ19" s="1">
        <v>0</v>
      </c>
      <c r="BK19" s="1">
        <v>0</v>
      </c>
      <c r="BL19" s="1">
        <v>0</v>
      </c>
      <c r="BM19" s="1">
        <v>0</v>
      </c>
      <c r="BN19" s="1">
        <v>0</v>
      </c>
      <c r="BO19" s="1">
        <v>0</v>
      </c>
      <c r="BP19" s="1">
        <v>0</v>
      </c>
      <c r="BQ19" s="1">
        <v>0</v>
      </c>
      <c r="BR19" s="1">
        <v>0</v>
      </c>
      <c r="BS19" s="1">
        <v>0</v>
      </c>
      <c r="BT19" s="1">
        <v>0</v>
      </c>
      <c r="BU19" s="1">
        <v>0</v>
      </c>
      <c r="BV19" s="1">
        <v>0</v>
      </c>
      <c r="BW19" s="1">
        <v>0</v>
      </c>
      <c r="BX19" s="1">
        <v>0</v>
      </c>
      <c r="BY19" s="1">
        <v>0</v>
      </c>
      <c r="BZ19" s="1">
        <v>0</v>
      </c>
      <c r="CA19" s="1">
        <v>0</v>
      </c>
      <c r="CB19" s="1">
        <v>0</v>
      </c>
      <c r="CC19" s="1">
        <v>0</v>
      </c>
      <c r="CD19" s="1">
        <v>0</v>
      </c>
      <c r="CE19" s="1">
        <v>0</v>
      </c>
      <c r="CF19" s="1">
        <v>0</v>
      </c>
      <c r="CG19" s="1">
        <v>0</v>
      </c>
      <c r="CH19" s="1">
        <v>0</v>
      </c>
    </row>
    <row r="20" spans="1:86" x14ac:dyDescent="0.35">
      <c r="A20" s="3" t="s">
        <v>10</v>
      </c>
      <c r="B20">
        <v>6</v>
      </c>
      <c r="C20">
        <v>2</v>
      </c>
      <c r="D20">
        <v>0</v>
      </c>
      <c r="E20">
        <v>0</v>
      </c>
      <c r="F20" s="2">
        <f t="shared" si="0"/>
        <v>1.23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1</v>
      </c>
      <c r="T20" s="1">
        <v>0</v>
      </c>
      <c r="U20" s="1">
        <v>1</v>
      </c>
      <c r="V20" s="1">
        <v>1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1</v>
      </c>
      <c r="AR20" s="1">
        <v>2</v>
      </c>
      <c r="AS20" s="1">
        <v>3</v>
      </c>
      <c r="AT20" s="1">
        <v>4</v>
      </c>
      <c r="AU20" s="1">
        <v>2</v>
      </c>
      <c r="AV20" s="1">
        <v>3</v>
      </c>
      <c r="AW20" s="1">
        <v>5</v>
      </c>
      <c r="AX20" s="1">
        <v>5</v>
      </c>
      <c r="AY20" s="1">
        <v>12</v>
      </c>
      <c r="AZ20" s="1">
        <v>10</v>
      </c>
      <c r="BA20" s="1">
        <v>9</v>
      </c>
      <c r="BB20" s="1">
        <v>9</v>
      </c>
      <c r="BC20" s="1">
        <v>5</v>
      </c>
      <c r="BD20" s="1">
        <v>14</v>
      </c>
      <c r="BE20" s="1">
        <v>9</v>
      </c>
      <c r="BF20" s="1">
        <v>8</v>
      </c>
      <c r="BG20" s="1">
        <v>9</v>
      </c>
      <c r="BH20" s="1">
        <v>4</v>
      </c>
      <c r="BI20" s="1">
        <v>3</v>
      </c>
      <c r="BJ20" s="1">
        <v>1</v>
      </c>
      <c r="BK20" s="1">
        <v>0</v>
      </c>
      <c r="BL20" s="1">
        <v>0</v>
      </c>
      <c r="BM20" s="1">
        <v>0</v>
      </c>
      <c r="BN20" s="1">
        <v>2</v>
      </c>
      <c r="BO20" s="1">
        <v>0</v>
      </c>
      <c r="BP20" s="1">
        <v>0</v>
      </c>
      <c r="BQ20" s="1">
        <v>0</v>
      </c>
      <c r="BR20" s="1">
        <v>0</v>
      </c>
      <c r="BS20" s="1">
        <v>0</v>
      </c>
      <c r="BT20" s="1">
        <v>0</v>
      </c>
      <c r="BU20" s="1">
        <v>0</v>
      </c>
      <c r="BV20" s="1">
        <v>0</v>
      </c>
      <c r="BW20" s="1">
        <v>0</v>
      </c>
      <c r="BX20" s="1">
        <v>0</v>
      </c>
      <c r="BY20" s="1">
        <v>0</v>
      </c>
      <c r="BZ20" s="1">
        <v>0</v>
      </c>
      <c r="CA20" s="1">
        <v>0</v>
      </c>
      <c r="CB20" s="1">
        <v>0</v>
      </c>
      <c r="CC20" s="1">
        <v>0</v>
      </c>
      <c r="CD20" s="1">
        <v>0</v>
      </c>
      <c r="CE20" s="1">
        <v>0</v>
      </c>
      <c r="CF20" s="1">
        <v>0</v>
      </c>
      <c r="CG20" s="1">
        <v>0</v>
      </c>
      <c r="CH20" s="1">
        <v>0</v>
      </c>
    </row>
    <row r="21" spans="1:86" x14ac:dyDescent="0.35">
      <c r="A21" s="3">
        <v>1982</v>
      </c>
      <c r="B21">
        <v>6</v>
      </c>
      <c r="C21">
        <v>2</v>
      </c>
      <c r="D21">
        <v>0</v>
      </c>
      <c r="E21">
        <v>0</v>
      </c>
      <c r="F21" s="2">
        <f t="shared" si="0"/>
        <v>5.93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1</v>
      </c>
      <c r="AJ21" s="1">
        <v>1</v>
      </c>
      <c r="AK21" s="1">
        <v>2</v>
      </c>
      <c r="AL21" s="1">
        <v>2</v>
      </c>
      <c r="AM21" s="1">
        <v>5</v>
      </c>
      <c r="AN21" s="1">
        <v>7</v>
      </c>
      <c r="AO21" s="1">
        <v>22</v>
      </c>
      <c r="AP21" s="1">
        <v>8</v>
      </c>
      <c r="AQ21" s="1">
        <v>2</v>
      </c>
      <c r="AR21" s="1">
        <v>0</v>
      </c>
      <c r="AS21" s="1">
        <v>3</v>
      </c>
      <c r="AT21" s="1">
        <v>2</v>
      </c>
      <c r="AU21" s="1">
        <v>2</v>
      </c>
      <c r="AV21" s="1">
        <v>6</v>
      </c>
      <c r="AW21" s="1">
        <v>1</v>
      </c>
      <c r="AX21" s="1">
        <v>14</v>
      </c>
      <c r="AY21" s="1">
        <v>19</v>
      </c>
      <c r="AZ21" s="1">
        <v>24</v>
      </c>
      <c r="BA21" s="1">
        <v>33</v>
      </c>
      <c r="BB21" s="1">
        <v>46</v>
      </c>
      <c r="BC21" s="1">
        <v>52</v>
      </c>
      <c r="BD21" s="1">
        <v>57</v>
      </c>
      <c r="BE21" s="1">
        <v>70</v>
      </c>
      <c r="BF21" s="1">
        <v>60</v>
      </c>
      <c r="BG21" s="1">
        <v>54</v>
      </c>
      <c r="BH21" s="1">
        <v>45</v>
      </c>
      <c r="BI21" s="1">
        <v>17</v>
      </c>
      <c r="BJ21" s="1">
        <v>16</v>
      </c>
      <c r="BK21" s="1">
        <v>9</v>
      </c>
      <c r="BL21" s="1">
        <v>7</v>
      </c>
      <c r="BM21" s="1">
        <v>2</v>
      </c>
      <c r="BN21" s="1">
        <v>2</v>
      </c>
      <c r="BO21" s="1">
        <v>1</v>
      </c>
      <c r="BP21" s="1">
        <v>0</v>
      </c>
      <c r="BQ21" s="1">
        <v>1</v>
      </c>
      <c r="BR21" s="1">
        <v>0</v>
      </c>
      <c r="BS21" s="1">
        <v>0</v>
      </c>
      <c r="BT21" s="1">
        <v>0</v>
      </c>
      <c r="BU21" s="1">
        <v>0</v>
      </c>
      <c r="BV21" s="1">
        <v>0</v>
      </c>
      <c r="BW21" s="1">
        <v>0</v>
      </c>
      <c r="BX21" s="1">
        <v>0</v>
      </c>
      <c r="BY21" s="1">
        <v>0</v>
      </c>
      <c r="BZ21" s="1">
        <v>0</v>
      </c>
      <c r="CA21" s="1">
        <v>0</v>
      </c>
      <c r="CB21" s="1">
        <v>0</v>
      </c>
      <c r="CC21" s="1">
        <v>0</v>
      </c>
      <c r="CD21" s="1">
        <v>0</v>
      </c>
      <c r="CE21" s="1">
        <v>0</v>
      </c>
      <c r="CF21" s="1">
        <v>0</v>
      </c>
      <c r="CG21" s="1">
        <v>0</v>
      </c>
      <c r="CH21" s="1">
        <v>0</v>
      </c>
    </row>
    <row r="22" spans="1:86" x14ac:dyDescent="0.35">
      <c r="A22" s="3" t="s">
        <v>11</v>
      </c>
      <c r="B22">
        <v>6</v>
      </c>
      <c r="C22">
        <v>2</v>
      </c>
      <c r="D22">
        <v>0</v>
      </c>
      <c r="E22">
        <v>0</v>
      </c>
      <c r="F22" s="2">
        <f t="shared" si="0"/>
        <v>0.36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  <c r="AY22" s="1">
        <v>0</v>
      </c>
      <c r="AZ22" s="1">
        <v>0</v>
      </c>
      <c r="BA22" s="1">
        <v>0</v>
      </c>
      <c r="BB22" s="1">
        <v>0</v>
      </c>
      <c r="BC22" s="1">
        <v>0</v>
      </c>
      <c r="BD22" s="1">
        <v>0</v>
      </c>
      <c r="BE22" s="1">
        <v>0</v>
      </c>
      <c r="BF22" s="1">
        <v>0</v>
      </c>
      <c r="BG22" s="1">
        <v>1</v>
      </c>
      <c r="BH22" s="1">
        <v>2</v>
      </c>
      <c r="BI22" s="1">
        <v>1</v>
      </c>
      <c r="BJ22" s="1">
        <v>0</v>
      </c>
      <c r="BK22" s="1">
        <v>0</v>
      </c>
      <c r="BL22" s="1">
        <v>1</v>
      </c>
      <c r="BM22" s="1">
        <v>0</v>
      </c>
      <c r="BN22" s="1">
        <v>3</v>
      </c>
      <c r="BO22" s="1">
        <v>0</v>
      </c>
      <c r="BP22" s="1">
        <v>1</v>
      </c>
      <c r="BQ22" s="1">
        <v>3</v>
      </c>
      <c r="BR22" s="1">
        <v>4</v>
      </c>
      <c r="BS22" s="1">
        <v>9</v>
      </c>
      <c r="BT22" s="1">
        <v>2</v>
      </c>
      <c r="BU22" s="1">
        <v>2</v>
      </c>
      <c r="BV22" s="1">
        <v>1</v>
      </c>
      <c r="BW22" s="1">
        <v>0</v>
      </c>
      <c r="BX22" s="1">
        <v>2</v>
      </c>
      <c r="BY22" s="1">
        <v>2</v>
      </c>
      <c r="BZ22" s="1">
        <v>1</v>
      </c>
      <c r="CA22" s="1">
        <v>1</v>
      </c>
      <c r="CB22" s="1">
        <v>0</v>
      </c>
      <c r="CC22" s="1">
        <v>0</v>
      </c>
      <c r="CD22" s="1">
        <v>0</v>
      </c>
      <c r="CE22" s="1">
        <v>0</v>
      </c>
      <c r="CF22" s="1">
        <v>0</v>
      </c>
      <c r="CG22" s="1">
        <v>0</v>
      </c>
      <c r="CH22" s="1">
        <v>0</v>
      </c>
    </row>
    <row r="23" spans="1:86" x14ac:dyDescent="0.35">
      <c r="A23" s="3">
        <v>1987</v>
      </c>
      <c r="B23">
        <v>6</v>
      </c>
      <c r="C23">
        <v>2</v>
      </c>
      <c r="D23">
        <v>0</v>
      </c>
      <c r="E23">
        <v>0</v>
      </c>
      <c r="F23" s="2">
        <f t="shared" si="0"/>
        <v>7.9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8</v>
      </c>
      <c r="AF23" s="1">
        <v>11</v>
      </c>
      <c r="AG23" s="1">
        <v>13</v>
      </c>
      <c r="AH23" s="1">
        <v>24</v>
      </c>
      <c r="AI23" s="1">
        <v>32</v>
      </c>
      <c r="AJ23" s="1">
        <v>27</v>
      </c>
      <c r="AK23" s="1">
        <v>59</v>
      </c>
      <c r="AL23" s="1">
        <v>39</v>
      </c>
      <c r="AM23" s="1">
        <v>29</v>
      </c>
      <c r="AN23" s="1">
        <v>10</v>
      </c>
      <c r="AO23" s="1">
        <v>10</v>
      </c>
      <c r="AP23" s="1">
        <v>14</v>
      </c>
      <c r="AQ23" s="1">
        <v>11</v>
      </c>
      <c r="AR23" s="1">
        <v>29</v>
      </c>
      <c r="AS23" s="1">
        <v>30</v>
      </c>
      <c r="AT23" s="1">
        <v>38</v>
      </c>
      <c r="AU23" s="1">
        <v>44</v>
      </c>
      <c r="AV23" s="1">
        <v>42</v>
      </c>
      <c r="AW23" s="1">
        <v>35</v>
      </c>
      <c r="AX23" s="1">
        <v>15</v>
      </c>
      <c r="AY23" s="1">
        <v>27</v>
      </c>
      <c r="AZ23" s="1">
        <v>26</v>
      </c>
      <c r="BA23" s="1">
        <v>24</v>
      </c>
      <c r="BB23" s="1">
        <v>31</v>
      </c>
      <c r="BC23" s="1">
        <v>32</v>
      </c>
      <c r="BD23" s="1">
        <v>35</v>
      </c>
      <c r="BE23" s="1">
        <v>33</v>
      </c>
      <c r="BF23" s="1">
        <v>19</v>
      </c>
      <c r="BG23" s="1">
        <v>15</v>
      </c>
      <c r="BH23" s="1">
        <v>15</v>
      </c>
      <c r="BI23" s="1">
        <v>4</v>
      </c>
      <c r="BJ23" s="1">
        <v>6</v>
      </c>
      <c r="BK23" s="1">
        <v>3</v>
      </c>
      <c r="BL23" s="1">
        <v>0</v>
      </c>
      <c r="BM23" s="1">
        <v>0</v>
      </c>
      <c r="BN23" s="1">
        <v>0</v>
      </c>
      <c r="BO23" s="1">
        <v>0</v>
      </c>
      <c r="BP23" s="1">
        <v>0</v>
      </c>
      <c r="BQ23" s="1">
        <v>0</v>
      </c>
      <c r="BR23" s="1">
        <v>0</v>
      </c>
      <c r="BS23" s="1">
        <v>0</v>
      </c>
      <c r="BT23" s="1">
        <v>0</v>
      </c>
      <c r="BU23" s="1">
        <v>0</v>
      </c>
      <c r="BV23" s="1">
        <v>0</v>
      </c>
      <c r="BW23" s="1">
        <v>0</v>
      </c>
      <c r="BX23" s="1">
        <v>0</v>
      </c>
      <c r="BY23" s="1">
        <v>0</v>
      </c>
      <c r="BZ23" s="1">
        <v>0</v>
      </c>
      <c r="CA23" s="1">
        <v>0</v>
      </c>
      <c r="CB23" s="1">
        <v>0</v>
      </c>
      <c r="CC23" s="1">
        <v>0</v>
      </c>
      <c r="CD23" s="1">
        <v>0</v>
      </c>
      <c r="CE23" s="1">
        <v>0</v>
      </c>
      <c r="CF23" s="1">
        <v>0</v>
      </c>
      <c r="CG23" s="1">
        <v>0</v>
      </c>
      <c r="CH23" s="1">
        <v>0</v>
      </c>
    </row>
    <row r="24" spans="1:86" x14ac:dyDescent="0.35">
      <c r="A24" s="3">
        <v>1988</v>
      </c>
      <c r="B24">
        <v>6</v>
      </c>
      <c r="C24">
        <v>2</v>
      </c>
      <c r="D24">
        <v>0</v>
      </c>
      <c r="E24">
        <v>0</v>
      </c>
      <c r="F24" s="2">
        <f t="shared" si="0"/>
        <v>11.19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4</v>
      </c>
      <c r="AN24" s="1">
        <v>5</v>
      </c>
      <c r="AO24" s="1">
        <v>4</v>
      </c>
      <c r="AP24" s="1">
        <v>18</v>
      </c>
      <c r="AQ24" s="1">
        <v>36</v>
      </c>
      <c r="AR24" s="1">
        <v>82</v>
      </c>
      <c r="AS24" s="1">
        <v>114</v>
      </c>
      <c r="AT24" s="1">
        <v>112</v>
      </c>
      <c r="AU24" s="1">
        <v>113</v>
      </c>
      <c r="AV24" s="1">
        <v>62</v>
      </c>
      <c r="AW24" s="1">
        <v>35</v>
      </c>
      <c r="AX24" s="1">
        <v>22</v>
      </c>
      <c r="AY24" s="1">
        <v>39</v>
      </c>
      <c r="AZ24" s="1">
        <v>44</v>
      </c>
      <c r="BA24" s="1">
        <v>59</v>
      </c>
      <c r="BB24" s="1">
        <v>47</v>
      </c>
      <c r="BC24" s="1">
        <v>38</v>
      </c>
      <c r="BD24" s="1">
        <v>42</v>
      </c>
      <c r="BE24" s="1">
        <v>42</v>
      </c>
      <c r="BF24" s="1">
        <v>26</v>
      </c>
      <c r="BG24" s="1">
        <v>14</v>
      </c>
      <c r="BH24" s="1">
        <v>6</v>
      </c>
      <c r="BI24" s="1">
        <v>6</v>
      </c>
      <c r="BJ24" s="1">
        <v>2</v>
      </c>
      <c r="BK24" s="1">
        <v>9</v>
      </c>
      <c r="BL24" s="1">
        <v>5</v>
      </c>
      <c r="BM24" s="1">
        <v>9</v>
      </c>
      <c r="BN24" s="1">
        <v>22</v>
      </c>
      <c r="BO24" s="1">
        <v>39</v>
      </c>
      <c r="BP24" s="1">
        <v>17</v>
      </c>
      <c r="BQ24" s="1">
        <v>17</v>
      </c>
      <c r="BR24" s="1">
        <v>18</v>
      </c>
      <c r="BS24" s="1">
        <v>7</v>
      </c>
      <c r="BT24" s="1">
        <v>4</v>
      </c>
      <c r="BU24" s="1">
        <v>0</v>
      </c>
      <c r="BV24" s="1">
        <v>0</v>
      </c>
      <c r="BW24" s="1">
        <v>0</v>
      </c>
      <c r="BX24" s="1">
        <v>0</v>
      </c>
      <c r="BY24" s="1">
        <v>0</v>
      </c>
      <c r="BZ24" s="1">
        <v>0</v>
      </c>
      <c r="CA24" s="1">
        <v>0</v>
      </c>
      <c r="CB24" s="1">
        <v>0</v>
      </c>
      <c r="CC24" s="1">
        <v>0</v>
      </c>
      <c r="CD24" s="1">
        <v>0</v>
      </c>
      <c r="CE24" s="1">
        <v>0</v>
      </c>
      <c r="CF24" s="1">
        <v>0</v>
      </c>
      <c r="CG24" s="1">
        <v>0</v>
      </c>
      <c r="CH24" s="1">
        <v>0</v>
      </c>
    </row>
    <row r="25" spans="1:86" x14ac:dyDescent="0.35">
      <c r="A25" s="3" t="s">
        <v>12</v>
      </c>
      <c r="B25">
        <v>6</v>
      </c>
      <c r="C25">
        <v>2</v>
      </c>
      <c r="D25">
        <v>0</v>
      </c>
      <c r="E25">
        <v>0</v>
      </c>
      <c r="F25" s="2">
        <f t="shared" si="0"/>
        <v>0.12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  <c r="AY25" s="1">
        <v>0</v>
      </c>
      <c r="AZ25" s="1">
        <v>0</v>
      </c>
      <c r="BA25" s="1">
        <v>0</v>
      </c>
      <c r="BB25" s="1">
        <v>0</v>
      </c>
      <c r="BC25" s="1">
        <v>0</v>
      </c>
      <c r="BD25" s="1">
        <v>0</v>
      </c>
      <c r="BE25" s="1">
        <v>0</v>
      </c>
      <c r="BF25" s="1">
        <v>0</v>
      </c>
      <c r="BG25" s="1">
        <v>0</v>
      </c>
      <c r="BH25" s="1">
        <v>0</v>
      </c>
      <c r="BI25" s="1">
        <v>0</v>
      </c>
      <c r="BJ25" s="1">
        <v>0</v>
      </c>
      <c r="BK25" s="1">
        <v>0</v>
      </c>
      <c r="BL25" s="1">
        <v>2</v>
      </c>
      <c r="BM25" s="1">
        <v>1</v>
      </c>
      <c r="BN25" s="1">
        <v>3</v>
      </c>
      <c r="BO25" s="1">
        <v>2</v>
      </c>
      <c r="BP25" s="1">
        <v>2</v>
      </c>
      <c r="BQ25" s="1">
        <v>1</v>
      </c>
      <c r="BR25" s="1">
        <v>1</v>
      </c>
      <c r="BS25" s="1">
        <v>0</v>
      </c>
      <c r="BT25" s="1">
        <v>0</v>
      </c>
      <c r="BU25" s="1">
        <v>0</v>
      </c>
      <c r="BV25" s="1">
        <v>0</v>
      </c>
      <c r="BW25" s="1">
        <v>0</v>
      </c>
      <c r="BX25" s="1">
        <v>0</v>
      </c>
      <c r="BY25" s="1">
        <v>0</v>
      </c>
      <c r="BZ25" s="1">
        <v>0</v>
      </c>
      <c r="CA25" s="1">
        <v>0</v>
      </c>
      <c r="CB25" s="1">
        <v>0</v>
      </c>
      <c r="CC25" s="1">
        <v>0</v>
      </c>
      <c r="CD25" s="1">
        <v>0</v>
      </c>
      <c r="CE25" s="1">
        <v>0</v>
      </c>
      <c r="CF25" s="1">
        <v>0</v>
      </c>
      <c r="CG25" s="1">
        <v>0</v>
      </c>
      <c r="CH25" s="1">
        <v>0</v>
      </c>
    </row>
    <row r="26" spans="1:86" x14ac:dyDescent="0.35">
      <c r="A26" s="3">
        <v>1992</v>
      </c>
      <c r="B26">
        <v>6</v>
      </c>
      <c r="C26">
        <v>2</v>
      </c>
      <c r="D26">
        <v>0</v>
      </c>
      <c r="E26">
        <v>0</v>
      </c>
      <c r="F26" s="2">
        <f t="shared" si="0"/>
        <v>9.2899999999999991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3</v>
      </c>
      <c r="AF26" s="1">
        <v>8</v>
      </c>
      <c r="AG26" s="1">
        <v>8</v>
      </c>
      <c r="AH26" s="1">
        <v>3</v>
      </c>
      <c r="AI26" s="1">
        <v>2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6</v>
      </c>
      <c r="AR26" s="1">
        <v>12</v>
      </c>
      <c r="AS26" s="1">
        <v>19</v>
      </c>
      <c r="AT26" s="1">
        <v>14</v>
      </c>
      <c r="AU26" s="1">
        <v>18</v>
      </c>
      <c r="AV26" s="1">
        <v>57</v>
      </c>
      <c r="AW26" s="1">
        <v>58</v>
      </c>
      <c r="AX26" s="1">
        <v>70</v>
      </c>
      <c r="AY26" s="1">
        <v>61</v>
      </c>
      <c r="AZ26" s="1">
        <v>69</v>
      </c>
      <c r="BA26" s="1">
        <v>60</v>
      </c>
      <c r="BB26" s="1">
        <v>47</v>
      </c>
      <c r="BC26" s="1">
        <v>41</v>
      </c>
      <c r="BD26" s="1">
        <v>48</v>
      </c>
      <c r="BE26" s="1">
        <v>45</v>
      </c>
      <c r="BF26" s="1">
        <v>44</v>
      </c>
      <c r="BG26" s="1">
        <v>54</v>
      </c>
      <c r="BH26" s="1">
        <v>32</v>
      </c>
      <c r="BI26" s="1">
        <v>35</v>
      </c>
      <c r="BJ26" s="1">
        <v>22</v>
      </c>
      <c r="BK26" s="1">
        <v>21</v>
      </c>
      <c r="BL26" s="1">
        <v>10</v>
      </c>
      <c r="BM26" s="1">
        <v>11</v>
      </c>
      <c r="BN26" s="1">
        <v>18</v>
      </c>
      <c r="BO26" s="1">
        <v>7</v>
      </c>
      <c r="BP26" s="1">
        <v>14</v>
      </c>
      <c r="BQ26" s="1">
        <v>8</v>
      </c>
      <c r="BR26" s="1">
        <v>4</v>
      </c>
      <c r="BS26" s="1">
        <v>0</v>
      </c>
      <c r="BT26" s="1">
        <v>0</v>
      </c>
      <c r="BU26" s="1">
        <v>0</v>
      </c>
      <c r="BV26" s="1">
        <v>0</v>
      </c>
      <c r="BW26" s="1">
        <v>0</v>
      </c>
      <c r="BX26" s="1">
        <v>0</v>
      </c>
      <c r="BY26" s="1">
        <v>0</v>
      </c>
      <c r="BZ26" s="1">
        <v>0</v>
      </c>
      <c r="CA26" s="1">
        <v>0</v>
      </c>
      <c r="CB26" s="1">
        <v>0</v>
      </c>
      <c r="CC26" s="1">
        <v>0</v>
      </c>
      <c r="CD26" s="1">
        <v>0</v>
      </c>
      <c r="CE26" s="1">
        <v>0</v>
      </c>
      <c r="CF26" s="1">
        <v>0</v>
      </c>
      <c r="CG26" s="1">
        <v>0</v>
      </c>
      <c r="CH26" s="1">
        <v>0</v>
      </c>
    </row>
    <row r="27" spans="1:86" x14ac:dyDescent="0.35">
      <c r="A27" s="3">
        <v>1993</v>
      </c>
      <c r="B27">
        <v>6</v>
      </c>
      <c r="C27">
        <v>2</v>
      </c>
      <c r="D27">
        <v>0</v>
      </c>
      <c r="E27">
        <v>0</v>
      </c>
      <c r="F27" s="2">
        <f t="shared" si="0"/>
        <v>14.42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2</v>
      </c>
      <c r="AA27" s="1">
        <v>0</v>
      </c>
      <c r="AB27" s="1">
        <v>2</v>
      </c>
      <c r="AC27" s="1">
        <v>0</v>
      </c>
      <c r="AD27" s="1">
        <v>3</v>
      </c>
      <c r="AE27" s="1">
        <v>10</v>
      </c>
      <c r="AF27" s="1">
        <v>16</v>
      </c>
      <c r="AG27" s="1">
        <v>9</v>
      </c>
      <c r="AH27" s="1">
        <v>5</v>
      </c>
      <c r="AI27" s="1">
        <v>3</v>
      </c>
      <c r="AJ27" s="1">
        <v>2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4</v>
      </c>
      <c r="AQ27" s="1">
        <v>9</v>
      </c>
      <c r="AR27" s="1">
        <v>19</v>
      </c>
      <c r="AS27" s="1">
        <v>35</v>
      </c>
      <c r="AT27" s="1">
        <v>30</v>
      </c>
      <c r="AU27" s="1">
        <v>42</v>
      </c>
      <c r="AV27" s="1">
        <v>42</v>
      </c>
      <c r="AW27" s="1">
        <v>28</v>
      </c>
      <c r="AX27" s="1">
        <v>26</v>
      </c>
      <c r="AY27" s="1">
        <v>31</v>
      </c>
      <c r="AZ27" s="1">
        <v>50</v>
      </c>
      <c r="BA27" s="1">
        <v>69</v>
      </c>
      <c r="BB27" s="1">
        <v>86</v>
      </c>
      <c r="BC27" s="1">
        <v>111</v>
      </c>
      <c r="BD27" s="1">
        <v>95</v>
      </c>
      <c r="BE27" s="1">
        <v>100</v>
      </c>
      <c r="BF27" s="1">
        <v>104</v>
      </c>
      <c r="BG27" s="1">
        <v>104</v>
      </c>
      <c r="BH27" s="1">
        <v>88</v>
      </c>
      <c r="BI27" s="1">
        <v>89</v>
      </c>
      <c r="BJ27" s="1">
        <v>70</v>
      </c>
      <c r="BK27" s="1">
        <v>56</v>
      </c>
      <c r="BL27" s="1">
        <v>36</v>
      </c>
      <c r="BM27" s="1">
        <v>29</v>
      </c>
      <c r="BN27" s="1">
        <v>12</v>
      </c>
      <c r="BO27" s="1">
        <v>8</v>
      </c>
      <c r="BP27" s="1">
        <v>4</v>
      </c>
      <c r="BQ27" s="1">
        <v>3</v>
      </c>
      <c r="BR27" s="1">
        <v>6</v>
      </c>
      <c r="BS27" s="1">
        <v>0</v>
      </c>
      <c r="BT27" s="1">
        <v>0</v>
      </c>
      <c r="BU27" s="1">
        <v>3</v>
      </c>
      <c r="BV27" s="1">
        <v>0</v>
      </c>
      <c r="BW27" s="1">
        <v>1</v>
      </c>
      <c r="BX27" s="1">
        <v>0</v>
      </c>
      <c r="BY27" s="1">
        <v>0</v>
      </c>
      <c r="BZ27" s="1">
        <v>0</v>
      </c>
      <c r="CA27" s="1">
        <v>0</v>
      </c>
      <c r="CB27" s="1">
        <v>0</v>
      </c>
      <c r="CC27" s="1">
        <v>0</v>
      </c>
      <c r="CD27" s="1">
        <v>0</v>
      </c>
      <c r="CE27" s="1">
        <v>0</v>
      </c>
      <c r="CF27" s="1">
        <v>0</v>
      </c>
      <c r="CG27" s="1">
        <v>0</v>
      </c>
      <c r="CH27" s="1">
        <v>0</v>
      </c>
    </row>
    <row r="28" spans="1:86" x14ac:dyDescent="0.35">
      <c r="A28" s="3">
        <v>1994</v>
      </c>
      <c r="B28">
        <v>6</v>
      </c>
      <c r="C28">
        <v>2</v>
      </c>
      <c r="D28">
        <v>0</v>
      </c>
      <c r="E28">
        <v>0</v>
      </c>
      <c r="F28" s="2">
        <f t="shared" si="0"/>
        <v>2.52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  <c r="AY28" s="1">
        <v>6</v>
      </c>
      <c r="AZ28" s="1">
        <v>11</v>
      </c>
      <c r="BA28" s="1">
        <v>15</v>
      </c>
      <c r="BB28" s="1">
        <v>18</v>
      </c>
      <c r="BC28" s="1">
        <v>13</v>
      </c>
      <c r="BD28" s="1">
        <v>10</v>
      </c>
      <c r="BE28" s="1">
        <v>17</v>
      </c>
      <c r="BF28" s="1">
        <v>19</v>
      </c>
      <c r="BG28" s="1">
        <v>26</v>
      </c>
      <c r="BH28" s="1">
        <v>22</v>
      </c>
      <c r="BI28" s="1">
        <v>28</v>
      </c>
      <c r="BJ28" s="1">
        <v>33</v>
      </c>
      <c r="BK28" s="1">
        <v>22</v>
      </c>
      <c r="BL28" s="1">
        <v>9</v>
      </c>
      <c r="BM28" s="1">
        <v>3</v>
      </c>
      <c r="BN28" s="1">
        <v>0</v>
      </c>
      <c r="BO28" s="1">
        <v>0</v>
      </c>
      <c r="BP28" s="1">
        <v>0</v>
      </c>
      <c r="BQ28" s="1">
        <v>0</v>
      </c>
      <c r="BR28" s="1">
        <v>0</v>
      </c>
      <c r="BS28" s="1">
        <v>0</v>
      </c>
      <c r="BT28" s="1">
        <v>0</v>
      </c>
      <c r="BU28" s="1">
        <v>0</v>
      </c>
      <c r="BV28" s="1">
        <v>0</v>
      </c>
      <c r="BW28" s="1">
        <v>0</v>
      </c>
      <c r="BX28" s="1">
        <v>0</v>
      </c>
      <c r="BY28" s="1">
        <v>0</v>
      </c>
      <c r="BZ28" s="1">
        <v>0</v>
      </c>
      <c r="CA28" s="1">
        <v>0</v>
      </c>
      <c r="CB28" s="1">
        <v>0</v>
      </c>
      <c r="CC28" s="1">
        <v>0</v>
      </c>
      <c r="CD28" s="1">
        <v>0</v>
      </c>
      <c r="CE28" s="1">
        <v>0</v>
      </c>
      <c r="CF28" s="1">
        <v>0</v>
      </c>
      <c r="CG28" s="1">
        <v>0</v>
      </c>
      <c r="CH28" s="1">
        <v>0</v>
      </c>
    </row>
    <row r="29" spans="1:86" x14ac:dyDescent="0.35">
      <c r="A29" s="3" t="s">
        <v>13</v>
      </c>
      <c r="B29">
        <v>6</v>
      </c>
      <c r="C29">
        <v>2</v>
      </c>
      <c r="D29">
        <v>0</v>
      </c>
      <c r="E29">
        <v>0</v>
      </c>
      <c r="F29" s="2">
        <f t="shared" si="0"/>
        <v>2.2200000000000002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2</v>
      </c>
      <c r="O29" s="1">
        <v>2</v>
      </c>
      <c r="P29" s="1">
        <v>3</v>
      </c>
      <c r="Q29" s="1">
        <v>4</v>
      </c>
      <c r="R29" s="1">
        <v>9</v>
      </c>
      <c r="S29" s="1">
        <v>17</v>
      </c>
      <c r="T29" s="1">
        <v>28</v>
      </c>
      <c r="U29" s="1">
        <v>24</v>
      </c>
      <c r="V29" s="1">
        <v>20</v>
      </c>
      <c r="W29" s="1">
        <v>9</v>
      </c>
      <c r="X29" s="1">
        <v>6</v>
      </c>
      <c r="Y29" s="1">
        <v>3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  <c r="AY29" s="1">
        <v>0</v>
      </c>
      <c r="AZ29" s="1">
        <v>0</v>
      </c>
      <c r="BA29" s="1">
        <v>0</v>
      </c>
      <c r="BB29" s="1">
        <v>0</v>
      </c>
      <c r="BC29" s="1">
        <v>0</v>
      </c>
      <c r="BD29" s="1">
        <v>2</v>
      </c>
      <c r="BE29" s="1">
        <v>5</v>
      </c>
      <c r="BF29" s="1">
        <v>10</v>
      </c>
      <c r="BG29" s="1">
        <v>15</v>
      </c>
      <c r="BH29" s="1">
        <v>21</v>
      </c>
      <c r="BI29" s="1">
        <v>13</v>
      </c>
      <c r="BJ29" s="1">
        <v>10</v>
      </c>
      <c r="BK29" s="1">
        <v>8</v>
      </c>
      <c r="BL29" s="1">
        <v>6</v>
      </c>
      <c r="BM29" s="1">
        <v>3</v>
      </c>
      <c r="BN29" s="1">
        <v>1</v>
      </c>
      <c r="BO29" s="1">
        <v>0</v>
      </c>
      <c r="BP29" s="1">
        <v>1</v>
      </c>
      <c r="BQ29" s="1">
        <v>0</v>
      </c>
      <c r="BR29" s="1">
        <v>0</v>
      </c>
      <c r="BS29" s="1">
        <v>0</v>
      </c>
      <c r="BT29" s="1">
        <v>0</v>
      </c>
      <c r="BU29" s="1">
        <v>0</v>
      </c>
      <c r="BV29" s="1">
        <v>0</v>
      </c>
      <c r="BW29" s="1">
        <v>0</v>
      </c>
      <c r="BX29" s="1">
        <v>0</v>
      </c>
      <c r="BY29" s="1">
        <v>0</v>
      </c>
      <c r="BZ29" s="1">
        <v>0</v>
      </c>
      <c r="CA29" s="1">
        <v>0</v>
      </c>
      <c r="CB29" s="1">
        <v>0</v>
      </c>
      <c r="CC29" s="1">
        <v>0</v>
      </c>
      <c r="CD29" s="1">
        <v>0</v>
      </c>
      <c r="CE29" s="1">
        <v>0</v>
      </c>
      <c r="CF29" s="1">
        <v>0</v>
      </c>
      <c r="CG29" s="1">
        <v>0</v>
      </c>
      <c r="CH29" s="1">
        <v>0</v>
      </c>
    </row>
    <row r="30" spans="1:86" x14ac:dyDescent="0.35">
      <c r="A30" s="3">
        <v>1997</v>
      </c>
      <c r="B30">
        <v>6</v>
      </c>
      <c r="C30">
        <v>2</v>
      </c>
      <c r="D30">
        <v>0</v>
      </c>
      <c r="E30">
        <v>0</v>
      </c>
      <c r="F30" s="2">
        <f t="shared" si="0"/>
        <v>2.65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1</v>
      </c>
      <c r="AH30" s="1">
        <v>1</v>
      </c>
      <c r="AI30" s="1">
        <v>4</v>
      </c>
      <c r="AJ30" s="1">
        <v>10</v>
      </c>
      <c r="AK30" s="1">
        <v>21</v>
      </c>
      <c r="AL30" s="1">
        <v>22</v>
      </c>
      <c r="AM30" s="1">
        <v>6</v>
      </c>
      <c r="AN30" s="1">
        <v>9</v>
      </c>
      <c r="AO30" s="1">
        <v>19</v>
      </c>
      <c r="AP30" s="1">
        <v>6</v>
      </c>
      <c r="AQ30" s="1">
        <v>7</v>
      </c>
      <c r="AR30" s="1">
        <v>5</v>
      </c>
      <c r="AS30" s="1">
        <v>1</v>
      </c>
      <c r="AT30" s="1">
        <v>3</v>
      </c>
      <c r="AU30" s="1">
        <v>2</v>
      </c>
      <c r="AV30" s="1">
        <v>0</v>
      </c>
      <c r="AW30" s="1">
        <v>2</v>
      </c>
      <c r="AX30" s="1">
        <v>3</v>
      </c>
      <c r="AY30" s="1">
        <v>6</v>
      </c>
      <c r="AZ30" s="1">
        <v>11</v>
      </c>
      <c r="BA30" s="1">
        <v>10</v>
      </c>
      <c r="BB30" s="1">
        <v>7</v>
      </c>
      <c r="BC30" s="1">
        <v>10</v>
      </c>
      <c r="BD30" s="1">
        <v>28</v>
      </c>
      <c r="BE30" s="1">
        <v>22</v>
      </c>
      <c r="BF30" s="1">
        <v>16</v>
      </c>
      <c r="BG30" s="1">
        <v>9</v>
      </c>
      <c r="BH30" s="1">
        <v>0</v>
      </c>
      <c r="BI30" s="1">
        <v>1</v>
      </c>
      <c r="BJ30" s="1">
        <v>4</v>
      </c>
      <c r="BK30" s="1">
        <v>7</v>
      </c>
      <c r="BL30" s="1">
        <v>5</v>
      </c>
      <c r="BM30" s="1">
        <v>4</v>
      </c>
      <c r="BN30" s="1">
        <v>0</v>
      </c>
      <c r="BO30" s="1">
        <v>2</v>
      </c>
      <c r="BP30" s="1">
        <v>0</v>
      </c>
      <c r="BQ30" s="1">
        <v>0</v>
      </c>
      <c r="BR30" s="1">
        <v>1</v>
      </c>
      <c r="BS30" s="1">
        <v>0</v>
      </c>
      <c r="BT30" s="1">
        <v>0</v>
      </c>
      <c r="BU30" s="1">
        <v>0</v>
      </c>
      <c r="BV30" s="1">
        <v>0</v>
      </c>
      <c r="BW30" s="1">
        <v>0</v>
      </c>
      <c r="BX30" s="1">
        <v>0</v>
      </c>
      <c r="BY30" s="1">
        <v>0</v>
      </c>
      <c r="BZ30" s="1">
        <v>0</v>
      </c>
      <c r="CA30" s="1">
        <v>0</v>
      </c>
      <c r="CB30" s="1">
        <v>0</v>
      </c>
      <c r="CC30" s="1">
        <v>0</v>
      </c>
      <c r="CD30" s="1">
        <v>0</v>
      </c>
      <c r="CE30" s="1">
        <v>0</v>
      </c>
      <c r="CF30" s="1">
        <v>0</v>
      </c>
      <c r="CG30" s="1">
        <v>0</v>
      </c>
      <c r="CH30" s="1">
        <v>0</v>
      </c>
    </row>
    <row r="31" spans="1:86" x14ac:dyDescent="0.35">
      <c r="A31" s="3">
        <v>1998</v>
      </c>
      <c r="B31">
        <v>6</v>
      </c>
      <c r="C31">
        <v>2</v>
      </c>
      <c r="D31">
        <v>0</v>
      </c>
      <c r="E31">
        <v>0</v>
      </c>
      <c r="F31" s="2">
        <f t="shared" si="0"/>
        <v>6.18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6</v>
      </c>
      <c r="AI31" s="1">
        <v>18</v>
      </c>
      <c r="AJ31" s="1">
        <v>48</v>
      </c>
      <c r="AK31" s="1">
        <v>34</v>
      </c>
      <c r="AL31" s="1">
        <v>26</v>
      </c>
      <c r="AM31" s="1">
        <v>17</v>
      </c>
      <c r="AN31" s="1">
        <v>3</v>
      </c>
      <c r="AO31" s="1">
        <v>2</v>
      </c>
      <c r="AP31" s="1">
        <v>4</v>
      </c>
      <c r="AQ31" s="1">
        <v>12</v>
      </c>
      <c r="AR31" s="1">
        <v>9</v>
      </c>
      <c r="AS31" s="1">
        <v>19</v>
      </c>
      <c r="AT31" s="1">
        <v>25</v>
      </c>
      <c r="AU31" s="1">
        <v>33</v>
      </c>
      <c r="AV31" s="1">
        <v>15</v>
      </c>
      <c r="AW31" s="1">
        <v>11</v>
      </c>
      <c r="AX31" s="1">
        <v>6</v>
      </c>
      <c r="AY31" s="1">
        <v>26</v>
      </c>
      <c r="AZ31" s="1">
        <v>25</v>
      </c>
      <c r="BA31" s="1">
        <v>36</v>
      </c>
      <c r="BB31" s="1">
        <v>60</v>
      </c>
      <c r="BC31" s="1">
        <v>63</v>
      </c>
      <c r="BD31" s="1">
        <v>39</v>
      </c>
      <c r="BE31" s="1">
        <v>28</v>
      </c>
      <c r="BF31" s="1">
        <v>16</v>
      </c>
      <c r="BG31" s="1">
        <v>11</v>
      </c>
      <c r="BH31" s="1">
        <v>5</v>
      </c>
      <c r="BI31" s="1">
        <v>3</v>
      </c>
      <c r="BJ31" s="1">
        <v>0</v>
      </c>
      <c r="BK31" s="1">
        <v>2</v>
      </c>
      <c r="BL31" s="1">
        <v>3</v>
      </c>
      <c r="BM31" s="1">
        <v>2</v>
      </c>
      <c r="BN31" s="1">
        <v>2</v>
      </c>
      <c r="BO31" s="1">
        <v>4</v>
      </c>
      <c r="BP31" s="1">
        <v>1</v>
      </c>
      <c r="BQ31" s="1">
        <v>3</v>
      </c>
      <c r="BR31" s="1">
        <v>0</v>
      </c>
      <c r="BS31" s="1">
        <v>1</v>
      </c>
      <c r="BT31" s="1">
        <v>0</v>
      </c>
      <c r="BU31" s="1">
        <v>0</v>
      </c>
      <c r="BV31" s="1">
        <v>0</v>
      </c>
      <c r="BW31" s="1">
        <v>0</v>
      </c>
      <c r="BX31" s="1">
        <v>0</v>
      </c>
      <c r="BY31" s="1">
        <v>0</v>
      </c>
      <c r="BZ31" s="1">
        <v>0</v>
      </c>
      <c r="CA31" s="1">
        <v>0</v>
      </c>
      <c r="CB31" s="1">
        <v>0</v>
      </c>
      <c r="CC31" s="1">
        <v>0</v>
      </c>
      <c r="CD31" s="1">
        <v>0</v>
      </c>
      <c r="CE31" s="1">
        <v>0</v>
      </c>
      <c r="CF31" s="1">
        <v>0</v>
      </c>
      <c r="CG31" s="1">
        <v>0</v>
      </c>
      <c r="CH31" s="1">
        <v>0</v>
      </c>
    </row>
    <row r="32" spans="1:86" x14ac:dyDescent="0.35">
      <c r="A32" s="3" t="s">
        <v>14</v>
      </c>
      <c r="B32">
        <v>6</v>
      </c>
      <c r="C32">
        <v>2</v>
      </c>
      <c r="D32">
        <v>0</v>
      </c>
      <c r="E32">
        <v>0</v>
      </c>
      <c r="F32" s="2">
        <f t="shared" si="0"/>
        <v>0.62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2</v>
      </c>
      <c r="AP32" s="1">
        <v>8</v>
      </c>
      <c r="AQ32" s="1">
        <v>17</v>
      </c>
      <c r="AR32" s="1">
        <v>17</v>
      </c>
      <c r="AS32" s="1">
        <v>8</v>
      </c>
      <c r="AT32" s="1">
        <v>6</v>
      </c>
      <c r="AU32" s="1">
        <v>2</v>
      </c>
      <c r="AV32" s="1">
        <v>2</v>
      </c>
      <c r="AW32" s="1">
        <v>0</v>
      </c>
      <c r="AX32" s="1">
        <v>0</v>
      </c>
      <c r="AY32" s="1">
        <v>0</v>
      </c>
      <c r="AZ32" s="1">
        <v>0</v>
      </c>
      <c r="BA32" s="1">
        <v>0</v>
      </c>
      <c r="BB32" s="1">
        <v>0</v>
      </c>
      <c r="BC32" s="1">
        <v>0</v>
      </c>
      <c r="BD32" s="1">
        <v>0</v>
      </c>
      <c r="BE32" s="1">
        <v>0</v>
      </c>
      <c r="BF32" s="1">
        <v>0</v>
      </c>
      <c r="BG32" s="1">
        <v>0</v>
      </c>
      <c r="BH32" s="1">
        <v>0</v>
      </c>
      <c r="BI32" s="1">
        <v>0</v>
      </c>
      <c r="BJ32" s="1">
        <v>0</v>
      </c>
      <c r="BK32" s="1">
        <v>0</v>
      </c>
      <c r="BL32" s="1">
        <v>0</v>
      </c>
      <c r="BM32" s="1">
        <v>0</v>
      </c>
      <c r="BN32" s="1">
        <v>0</v>
      </c>
      <c r="BO32" s="1">
        <v>0</v>
      </c>
      <c r="BP32" s="1">
        <v>0</v>
      </c>
      <c r="BQ32" s="1">
        <v>0</v>
      </c>
      <c r="BR32" s="1">
        <v>0</v>
      </c>
      <c r="BS32" s="1">
        <v>0</v>
      </c>
      <c r="BT32" s="1">
        <v>0</v>
      </c>
      <c r="BU32" s="1">
        <v>0</v>
      </c>
      <c r="BV32" s="1">
        <v>0</v>
      </c>
      <c r="BW32" s="1">
        <v>0</v>
      </c>
      <c r="BX32" s="1">
        <v>0</v>
      </c>
      <c r="BY32" s="1">
        <v>0</v>
      </c>
      <c r="BZ32" s="1">
        <v>0</v>
      </c>
      <c r="CA32" s="1">
        <v>0</v>
      </c>
      <c r="CB32" s="1">
        <v>0</v>
      </c>
      <c r="CC32" s="1">
        <v>0</v>
      </c>
      <c r="CD32" s="1">
        <v>0</v>
      </c>
      <c r="CE32" s="1">
        <v>0</v>
      </c>
      <c r="CF32" s="1">
        <v>0</v>
      </c>
      <c r="CG32" s="1">
        <v>0</v>
      </c>
      <c r="CH32" s="1">
        <v>0</v>
      </c>
    </row>
    <row r="33" spans="1:86" x14ac:dyDescent="0.35">
      <c r="A33" s="3">
        <v>2003</v>
      </c>
      <c r="B33">
        <v>6</v>
      </c>
      <c r="C33">
        <v>2</v>
      </c>
      <c r="D33">
        <v>0</v>
      </c>
      <c r="E33">
        <v>0</v>
      </c>
      <c r="F33" s="2">
        <f t="shared" si="0"/>
        <v>5.54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6</v>
      </c>
      <c r="AC33" s="1">
        <v>19</v>
      </c>
      <c r="AD33" s="1">
        <v>33</v>
      </c>
      <c r="AE33" s="1">
        <v>28</v>
      </c>
      <c r="AF33" s="1">
        <v>14</v>
      </c>
      <c r="AG33" s="1">
        <v>12</v>
      </c>
      <c r="AH33" s="1">
        <v>12</v>
      </c>
      <c r="AI33" s="1">
        <v>4</v>
      </c>
      <c r="AJ33" s="1">
        <v>6</v>
      </c>
      <c r="AK33" s="1">
        <v>12</v>
      </c>
      <c r="AL33" s="1">
        <v>5</v>
      </c>
      <c r="AM33" s="1">
        <v>11</v>
      </c>
      <c r="AN33" s="1">
        <v>32</v>
      </c>
      <c r="AO33" s="1">
        <v>47</v>
      </c>
      <c r="AP33" s="1">
        <v>69</v>
      </c>
      <c r="AQ33" s="1">
        <v>48</v>
      </c>
      <c r="AR33" s="1">
        <v>44</v>
      </c>
      <c r="AS33" s="1">
        <v>22</v>
      </c>
      <c r="AT33" s="1">
        <v>20</v>
      </c>
      <c r="AU33" s="1">
        <v>10</v>
      </c>
      <c r="AV33" s="1">
        <v>3</v>
      </c>
      <c r="AW33" s="1">
        <v>1</v>
      </c>
      <c r="AX33" s="1">
        <v>1</v>
      </c>
      <c r="AY33" s="1">
        <v>0</v>
      </c>
      <c r="AZ33" s="1">
        <v>0</v>
      </c>
      <c r="BA33" s="1">
        <v>1</v>
      </c>
      <c r="BB33" s="1">
        <v>0</v>
      </c>
      <c r="BC33" s="1">
        <v>0</v>
      </c>
      <c r="BD33" s="1">
        <v>0</v>
      </c>
      <c r="BE33" s="1">
        <v>0</v>
      </c>
      <c r="BF33" s="1">
        <v>1</v>
      </c>
      <c r="BG33" s="1">
        <v>0</v>
      </c>
      <c r="BH33" s="1">
        <v>2</v>
      </c>
      <c r="BI33" s="1">
        <v>10</v>
      </c>
      <c r="BJ33" s="1">
        <v>17</v>
      </c>
      <c r="BK33" s="1">
        <v>21</v>
      </c>
      <c r="BL33" s="1">
        <v>26</v>
      </c>
      <c r="BM33" s="1">
        <v>10</v>
      </c>
      <c r="BN33" s="1">
        <v>4</v>
      </c>
      <c r="BO33" s="1">
        <v>0</v>
      </c>
      <c r="BP33" s="1">
        <v>0</v>
      </c>
      <c r="BQ33" s="1">
        <v>2</v>
      </c>
      <c r="BR33" s="1">
        <v>0</v>
      </c>
      <c r="BS33" s="1">
        <v>0</v>
      </c>
      <c r="BT33" s="1">
        <v>0</v>
      </c>
      <c r="BU33" s="1">
        <v>0</v>
      </c>
      <c r="BV33" s="1">
        <v>1</v>
      </c>
      <c r="BW33" s="1">
        <v>0</v>
      </c>
      <c r="BX33" s="1">
        <v>0</v>
      </c>
      <c r="BY33" s="1">
        <v>0</v>
      </c>
      <c r="BZ33" s="1">
        <v>0</v>
      </c>
      <c r="CA33" s="1">
        <v>0</v>
      </c>
      <c r="CB33" s="1">
        <v>0</v>
      </c>
      <c r="CC33" s="1">
        <v>0</v>
      </c>
      <c r="CD33" s="1">
        <v>0</v>
      </c>
      <c r="CE33" s="1">
        <v>0</v>
      </c>
      <c r="CF33" s="1">
        <v>0</v>
      </c>
      <c r="CG33" s="1">
        <v>0</v>
      </c>
      <c r="CH33" s="1">
        <v>0</v>
      </c>
    </row>
    <row r="34" spans="1:86" x14ac:dyDescent="0.35">
      <c r="A34" s="3" t="s">
        <v>15</v>
      </c>
      <c r="B34">
        <v>6</v>
      </c>
      <c r="C34">
        <v>2</v>
      </c>
      <c r="D34">
        <v>0</v>
      </c>
      <c r="E34">
        <v>0</v>
      </c>
      <c r="F34" s="2">
        <f t="shared" si="0"/>
        <v>1.01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2</v>
      </c>
      <c r="AM34" s="1">
        <v>11</v>
      </c>
      <c r="AN34" s="1">
        <v>23</v>
      </c>
      <c r="AO34" s="1">
        <v>19</v>
      </c>
      <c r="AP34" s="1">
        <v>12</v>
      </c>
      <c r="AQ34" s="1">
        <v>6</v>
      </c>
      <c r="AR34" s="1">
        <v>4</v>
      </c>
      <c r="AS34" s="1">
        <v>2</v>
      </c>
      <c r="AT34" s="1">
        <v>15</v>
      </c>
      <c r="AU34" s="1">
        <v>6</v>
      </c>
      <c r="AV34" s="1">
        <v>1</v>
      </c>
      <c r="AW34" s="1">
        <v>0</v>
      </c>
      <c r="AX34" s="1">
        <v>0</v>
      </c>
      <c r="AY34" s="1">
        <v>0</v>
      </c>
      <c r="AZ34" s="1">
        <v>0</v>
      </c>
      <c r="BA34" s="1">
        <v>0</v>
      </c>
      <c r="BB34" s="1">
        <v>0</v>
      </c>
      <c r="BC34" s="1">
        <v>0</v>
      </c>
      <c r="BD34" s="1">
        <v>0</v>
      </c>
      <c r="BE34" s="1">
        <v>0</v>
      </c>
      <c r="BF34" s="1">
        <v>0</v>
      </c>
      <c r="BG34" s="1">
        <v>0</v>
      </c>
      <c r="BH34" s="1">
        <v>0</v>
      </c>
      <c r="BI34" s="1">
        <v>0</v>
      </c>
      <c r="BJ34" s="1">
        <v>0</v>
      </c>
      <c r="BK34" s="1">
        <v>0</v>
      </c>
      <c r="BL34" s="1">
        <v>0</v>
      </c>
      <c r="BM34" s="1">
        <v>0</v>
      </c>
      <c r="BN34" s="1">
        <v>0</v>
      </c>
      <c r="BO34" s="1">
        <v>0</v>
      </c>
      <c r="BP34" s="1">
        <v>0</v>
      </c>
      <c r="BQ34" s="1">
        <v>0</v>
      </c>
      <c r="BR34" s="1">
        <v>0</v>
      </c>
      <c r="BS34" s="1">
        <v>0</v>
      </c>
      <c r="BT34" s="1">
        <v>0</v>
      </c>
      <c r="BU34" s="1">
        <v>0</v>
      </c>
      <c r="BV34" s="1">
        <v>0</v>
      </c>
      <c r="BW34" s="1">
        <v>0</v>
      </c>
      <c r="BX34" s="1">
        <v>0</v>
      </c>
      <c r="BY34" s="1">
        <v>0</v>
      </c>
      <c r="BZ34" s="1">
        <v>0</v>
      </c>
      <c r="CA34" s="1">
        <v>0</v>
      </c>
      <c r="CB34" s="1">
        <v>0</v>
      </c>
      <c r="CC34" s="1">
        <v>0</v>
      </c>
      <c r="CD34" s="1">
        <v>0</v>
      </c>
      <c r="CE34" s="1">
        <v>0</v>
      </c>
      <c r="CF34" s="1">
        <v>0</v>
      </c>
      <c r="CG34" s="1">
        <v>0</v>
      </c>
      <c r="CH34" s="1">
        <v>0</v>
      </c>
    </row>
    <row r="35" spans="1:86" x14ac:dyDescent="0.35">
      <c r="A35" s="3">
        <v>2006</v>
      </c>
      <c r="B35">
        <v>6</v>
      </c>
      <c r="C35">
        <v>2</v>
      </c>
      <c r="D35">
        <v>0</v>
      </c>
      <c r="E35">
        <v>0</v>
      </c>
      <c r="F35" s="2">
        <f t="shared" si="0"/>
        <v>14.65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2</v>
      </c>
      <c r="AA35" s="1">
        <v>14</v>
      </c>
      <c r="AB35" s="1">
        <v>47</v>
      </c>
      <c r="AC35" s="1">
        <v>102</v>
      </c>
      <c r="AD35" s="1">
        <v>120</v>
      </c>
      <c r="AE35" s="1">
        <v>95</v>
      </c>
      <c r="AF35" s="1">
        <v>126</v>
      </c>
      <c r="AG35" s="1">
        <v>104</v>
      </c>
      <c r="AH35" s="1">
        <v>74</v>
      </c>
      <c r="AI35" s="1">
        <v>48</v>
      </c>
      <c r="AJ35" s="1">
        <v>8</v>
      </c>
      <c r="AK35" s="1">
        <v>1</v>
      </c>
      <c r="AL35" s="1">
        <v>0</v>
      </c>
      <c r="AM35" s="1">
        <v>2</v>
      </c>
      <c r="AN35" s="1">
        <v>6</v>
      </c>
      <c r="AO35" s="1">
        <v>5</v>
      </c>
      <c r="AP35" s="1">
        <v>17</v>
      </c>
      <c r="AQ35" s="1">
        <v>13</v>
      </c>
      <c r="AR35" s="1">
        <v>17</v>
      </c>
      <c r="AS35" s="1">
        <v>10</v>
      </c>
      <c r="AT35" s="1">
        <v>9</v>
      </c>
      <c r="AU35" s="1">
        <v>12</v>
      </c>
      <c r="AV35" s="1">
        <v>47</v>
      </c>
      <c r="AW35" s="1">
        <v>88</v>
      </c>
      <c r="AX35" s="1">
        <v>87</v>
      </c>
      <c r="AY35" s="1">
        <v>47</v>
      </c>
      <c r="AZ35" s="1">
        <v>33</v>
      </c>
      <c r="BA35" s="1">
        <v>33</v>
      </c>
      <c r="BB35" s="1">
        <v>64</v>
      </c>
      <c r="BC35" s="1">
        <v>55</v>
      </c>
      <c r="BD35" s="1">
        <v>35</v>
      </c>
      <c r="BE35" s="1">
        <v>31</v>
      </c>
      <c r="BF35" s="1">
        <v>26</v>
      </c>
      <c r="BG35" s="1">
        <v>31</v>
      </c>
      <c r="BH35" s="1">
        <v>13</v>
      </c>
      <c r="BI35" s="1">
        <v>13</v>
      </c>
      <c r="BJ35" s="1">
        <v>12</v>
      </c>
      <c r="BK35" s="1">
        <v>4</v>
      </c>
      <c r="BL35" s="1">
        <v>3</v>
      </c>
      <c r="BM35" s="1">
        <v>3</v>
      </c>
      <c r="BN35" s="1">
        <v>1</v>
      </c>
      <c r="BO35" s="1">
        <v>3</v>
      </c>
      <c r="BP35" s="1">
        <v>0</v>
      </c>
      <c r="BQ35" s="1">
        <v>2</v>
      </c>
      <c r="BR35" s="1">
        <v>0</v>
      </c>
      <c r="BS35" s="1">
        <v>1</v>
      </c>
      <c r="BT35" s="1">
        <v>0</v>
      </c>
      <c r="BU35" s="1">
        <v>0</v>
      </c>
      <c r="BV35" s="1">
        <v>0</v>
      </c>
      <c r="BW35" s="1">
        <v>0</v>
      </c>
      <c r="BX35" s="1">
        <v>1</v>
      </c>
      <c r="BY35" s="1">
        <v>0</v>
      </c>
      <c r="BZ35" s="1">
        <v>0</v>
      </c>
      <c r="CA35" s="1">
        <v>0</v>
      </c>
      <c r="CB35" s="1">
        <v>0</v>
      </c>
      <c r="CC35" s="1">
        <v>0</v>
      </c>
      <c r="CD35" s="1">
        <v>0</v>
      </c>
      <c r="CE35" s="1">
        <v>0</v>
      </c>
      <c r="CF35" s="1">
        <v>0</v>
      </c>
      <c r="CG35" s="1">
        <v>0</v>
      </c>
      <c r="CH35" s="1">
        <v>0</v>
      </c>
    </row>
    <row r="36" spans="1:86" x14ac:dyDescent="0.35">
      <c r="A36" s="3">
        <v>2007</v>
      </c>
      <c r="B36">
        <v>6</v>
      </c>
      <c r="C36">
        <v>2</v>
      </c>
      <c r="D36">
        <v>0</v>
      </c>
      <c r="E36">
        <v>0</v>
      </c>
      <c r="F36" s="2">
        <f t="shared" si="0"/>
        <v>13.4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7</v>
      </c>
      <c r="AD36" s="1">
        <v>15</v>
      </c>
      <c r="AE36" s="1">
        <v>43</v>
      </c>
      <c r="AF36" s="1">
        <v>79</v>
      </c>
      <c r="AG36" s="1">
        <v>83</v>
      </c>
      <c r="AH36" s="1">
        <v>86</v>
      </c>
      <c r="AI36" s="1">
        <v>49</v>
      </c>
      <c r="AJ36" s="1">
        <v>32</v>
      </c>
      <c r="AK36" s="1">
        <v>13</v>
      </c>
      <c r="AL36" s="1">
        <v>3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2</v>
      </c>
      <c r="AT36" s="1">
        <v>1</v>
      </c>
      <c r="AU36" s="1">
        <v>1</v>
      </c>
      <c r="AV36" s="1">
        <v>6</v>
      </c>
      <c r="AW36" s="1">
        <v>10</v>
      </c>
      <c r="AX36" s="1">
        <v>17</v>
      </c>
      <c r="AY36" s="1">
        <v>29</v>
      </c>
      <c r="AZ36" s="1">
        <v>26</v>
      </c>
      <c r="BA36" s="1">
        <v>47</v>
      </c>
      <c r="BB36" s="1">
        <v>34</v>
      </c>
      <c r="BC36" s="1">
        <v>35</v>
      </c>
      <c r="BD36" s="1">
        <v>19</v>
      </c>
      <c r="BE36" s="1">
        <v>30</v>
      </c>
      <c r="BF36" s="1">
        <v>29</v>
      </c>
      <c r="BG36" s="1">
        <v>59</v>
      </c>
      <c r="BH36" s="1">
        <v>53</v>
      </c>
      <c r="BI36" s="1">
        <v>55</v>
      </c>
      <c r="BJ36" s="1">
        <v>73</v>
      </c>
      <c r="BK36" s="1">
        <v>39</v>
      </c>
      <c r="BL36" s="1">
        <v>30</v>
      </c>
      <c r="BM36" s="1">
        <v>42</v>
      </c>
      <c r="BN36" s="1">
        <v>35</v>
      </c>
      <c r="BO36" s="1">
        <v>28</v>
      </c>
      <c r="BP36" s="1">
        <v>45</v>
      </c>
      <c r="BQ36" s="1">
        <v>44</v>
      </c>
      <c r="BR36" s="1">
        <v>69</v>
      </c>
      <c r="BS36" s="1">
        <v>32</v>
      </c>
      <c r="BT36" s="1">
        <v>22</v>
      </c>
      <c r="BU36" s="1">
        <v>14</v>
      </c>
      <c r="BV36" s="1">
        <v>4</v>
      </c>
      <c r="BW36" s="1">
        <v>0</v>
      </c>
      <c r="BX36" s="1">
        <v>0</v>
      </c>
      <c r="BY36" s="1">
        <v>0</v>
      </c>
      <c r="BZ36" s="1">
        <v>0</v>
      </c>
      <c r="CA36" s="1">
        <v>0</v>
      </c>
      <c r="CB36" s="1">
        <v>0</v>
      </c>
      <c r="CC36" s="1">
        <v>0</v>
      </c>
      <c r="CD36" s="1">
        <v>0</v>
      </c>
      <c r="CE36" s="1">
        <v>0</v>
      </c>
      <c r="CF36" s="1">
        <v>0</v>
      </c>
      <c r="CG36" s="1">
        <v>0</v>
      </c>
      <c r="CH36" s="1">
        <v>0</v>
      </c>
    </row>
    <row r="37" spans="1:86" x14ac:dyDescent="0.35">
      <c r="A37" s="3">
        <v>2008</v>
      </c>
      <c r="B37">
        <v>6</v>
      </c>
      <c r="C37">
        <v>2</v>
      </c>
      <c r="D37">
        <v>0</v>
      </c>
      <c r="E37">
        <v>0</v>
      </c>
      <c r="F37" s="2">
        <f t="shared" si="0"/>
        <v>2.99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1</v>
      </c>
      <c r="AC37" s="1">
        <v>5</v>
      </c>
      <c r="AD37" s="1">
        <v>28</v>
      </c>
      <c r="AE37" s="1">
        <v>16</v>
      </c>
      <c r="AF37" s="1">
        <v>12</v>
      </c>
      <c r="AG37" s="1">
        <v>15</v>
      </c>
      <c r="AH37" s="1">
        <v>14</v>
      </c>
      <c r="AI37" s="1">
        <v>10</v>
      </c>
      <c r="AJ37" s="1">
        <v>6</v>
      </c>
      <c r="AK37" s="1">
        <v>1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1</v>
      </c>
      <c r="AR37" s="1">
        <v>1</v>
      </c>
      <c r="AS37" s="1">
        <v>1</v>
      </c>
      <c r="AT37" s="1">
        <v>1</v>
      </c>
      <c r="AU37" s="1">
        <v>3</v>
      </c>
      <c r="AV37" s="1">
        <v>1</v>
      </c>
      <c r="AW37" s="1">
        <v>4</v>
      </c>
      <c r="AX37" s="1">
        <v>13</v>
      </c>
      <c r="AY37" s="1">
        <v>16</v>
      </c>
      <c r="AZ37" s="1">
        <v>19</v>
      </c>
      <c r="BA37" s="1">
        <v>16</v>
      </c>
      <c r="BB37" s="1">
        <v>8</v>
      </c>
      <c r="BC37" s="1">
        <v>15</v>
      </c>
      <c r="BD37" s="1">
        <v>2</v>
      </c>
      <c r="BE37" s="1">
        <v>4</v>
      </c>
      <c r="BF37" s="1">
        <v>6</v>
      </c>
      <c r="BG37" s="1">
        <v>5</v>
      </c>
      <c r="BH37" s="1">
        <v>19</v>
      </c>
      <c r="BI37" s="1">
        <v>12</v>
      </c>
      <c r="BJ37" s="1">
        <v>14</v>
      </c>
      <c r="BK37" s="1">
        <v>22</v>
      </c>
      <c r="BL37" s="1">
        <v>4</v>
      </c>
      <c r="BM37" s="1">
        <v>3</v>
      </c>
      <c r="BN37" s="1">
        <v>1</v>
      </c>
      <c r="BO37" s="1">
        <v>0</v>
      </c>
      <c r="BP37" s="1">
        <v>0</v>
      </c>
      <c r="BQ37" s="1">
        <v>0</v>
      </c>
      <c r="BR37" s="1">
        <v>0</v>
      </c>
      <c r="BS37" s="1">
        <v>0</v>
      </c>
      <c r="BT37" s="1">
        <v>0</v>
      </c>
      <c r="BU37" s="1">
        <v>0</v>
      </c>
      <c r="BV37" s="1">
        <v>0</v>
      </c>
      <c r="BW37" s="1">
        <v>0</v>
      </c>
      <c r="BX37" s="1">
        <v>0</v>
      </c>
      <c r="BY37" s="1">
        <v>0</v>
      </c>
      <c r="BZ37" s="1">
        <v>0</v>
      </c>
      <c r="CA37" s="1">
        <v>0</v>
      </c>
      <c r="CB37" s="1">
        <v>0</v>
      </c>
      <c r="CC37" s="1">
        <v>0</v>
      </c>
      <c r="CD37" s="1">
        <v>0</v>
      </c>
      <c r="CE37" s="1">
        <v>0</v>
      </c>
      <c r="CF37" s="1">
        <v>0</v>
      </c>
      <c r="CG37" s="1">
        <v>0</v>
      </c>
      <c r="CH37" s="1">
        <v>0</v>
      </c>
    </row>
    <row r="38" spans="1:86" x14ac:dyDescent="0.35">
      <c r="A38" s="3">
        <v>2009</v>
      </c>
      <c r="B38">
        <v>6</v>
      </c>
      <c r="C38">
        <v>2</v>
      </c>
      <c r="D38">
        <v>0</v>
      </c>
      <c r="E38">
        <v>0</v>
      </c>
      <c r="F38" s="2">
        <f t="shared" si="0"/>
        <v>50.62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1</v>
      </c>
      <c r="AF38" s="1">
        <v>13</v>
      </c>
      <c r="AG38" s="1">
        <v>16</v>
      </c>
      <c r="AH38" s="1">
        <v>18</v>
      </c>
      <c r="AI38" s="1">
        <v>30</v>
      </c>
      <c r="AJ38" s="1">
        <v>38</v>
      </c>
      <c r="AK38" s="1">
        <v>39</v>
      </c>
      <c r="AL38" s="1">
        <v>42</v>
      </c>
      <c r="AM38" s="1">
        <v>29</v>
      </c>
      <c r="AN38" s="1">
        <v>14</v>
      </c>
      <c r="AO38" s="1">
        <v>6</v>
      </c>
      <c r="AP38" s="1">
        <v>17</v>
      </c>
      <c r="AQ38" s="1">
        <v>32</v>
      </c>
      <c r="AR38" s="1">
        <v>67</v>
      </c>
      <c r="AS38" s="1">
        <v>94</v>
      </c>
      <c r="AT38" s="1">
        <v>101</v>
      </c>
      <c r="AU38" s="1">
        <v>99</v>
      </c>
      <c r="AV38" s="1">
        <v>138</v>
      </c>
      <c r="AW38" s="1">
        <v>189</v>
      </c>
      <c r="AX38" s="1">
        <v>184</v>
      </c>
      <c r="AY38" s="1">
        <v>174</v>
      </c>
      <c r="AZ38" s="1">
        <v>173</v>
      </c>
      <c r="BA38" s="1">
        <v>163</v>
      </c>
      <c r="BB38" s="1">
        <v>108</v>
      </c>
      <c r="BC38" s="1">
        <v>80</v>
      </c>
      <c r="BD38" s="1">
        <v>38</v>
      </c>
      <c r="BE38" s="1">
        <v>33</v>
      </c>
      <c r="BF38" s="1">
        <v>32</v>
      </c>
      <c r="BG38" s="1">
        <v>44</v>
      </c>
      <c r="BH38" s="1">
        <v>95</v>
      </c>
      <c r="BI38" s="1">
        <v>122</v>
      </c>
      <c r="BJ38" s="1">
        <v>182</v>
      </c>
      <c r="BK38" s="1">
        <v>258</v>
      </c>
      <c r="BL38" s="1">
        <v>338</v>
      </c>
      <c r="BM38" s="1">
        <v>365</v>
      </c>
      <c r="BN38" s="1">
        <v>374</v>
      </c>
      <c r="BO38" s="1">
        <v>270</v>
      </c>
      <c r="BP38" s="1">
        <v>241</v>
      </c>
      <c r="BQ38" s="1">
        <v>161</v>
      </c>
      <c r="BR38" s="1">
        <v>117</v>
      </c>
      <c r="BS38" s="1">
        <v>113</v>
      </c>
      <c r="BT38" s="1">
        <v>101</v>
      </c>
      <c r="BU38" s="1">
        <v>83</v>
      </c>
      <c r="BV38" s="1">
        <v>95</v>
      </c>
      <c r="BW38" s="1">
        <v>89</v>
      </c>
      <c r="BX38" s="1">
        <v>46</v>
      </c>
      <c r="BY38" s="1">
        <v>0</v>
      </c>
      <c r="BZ38" s="1">
        <v>0</v>
      </c>
      <c r="CA38" s="1">
        <v>0</v>
      </c>
      <c r="CB38" s="1">
        <v>0</v>
      </c>
      <c r="CC38" s="1">
        <v>0</v>
      </c>
      <c r="CD38" s="1">
        <v>0</v>
      </c>
      <c r="CE38" s="1">
        <v>0</v>
      </c>
      <c r="CF38" s="1">
        <v>0</v>
      </c>
      <c r="CG38" s="1">
        <v>0</v>
      </c>
      <c r="CH38" s="1">
        <v>0</v>
      </c>
    </row>
    <row r="39" spans="1:86" x14ac:dyDescent="0.35">
      <c r="A39" s="3">
        <v>2010</v>
      </c>
      <c r="B39">
        <v>6</v>
      </c>
      <c r="C39">
        <v>2</v>
      </c>
      <c r="D39">
        <v>0</v>
      </c>
      <c r="E39">
        <v>0</v>
      </c>
      <c r="F39" s="2">
        <f t="shared" si="0"/>
        <v>49.24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7</v>
      </c>
      <c r="V39" s="1">
        <v>17</v>
      </c>
      <c r="W39" s="1">
        <v>44</v>
      </c>
      <c r="X39" s="1">
        <v>39</v>
      </c>
      <c r="Y39" s="1">
        <v>26</v>
      </c>
      <c r="Z39" s="1">
        <v>14</v>
      </c>
      <c r="AA39" s="1">
        <v>17</v>
      </c>
      <c r="AB39" s="1">
        <v>37</v>
      </c>
      <c r="AC39" s="1">
        <v>31</v>
      </c>
      <c r="AD39" s="1">
        <v>15</v>
      </c>
      <c r="AE39" s="1">
        <v>5</v>
      </c>
      <c r="AF39" s="1">
        <v>0</v>
      </c>
      <c r="AG39" s="1">
        <v>9</v>
      </c>
      <c r="AH39" s="1">
        <v>29</v>
      </c>
      <c r="AI39" s="1">
        <v>41</v>
      </c>
      <c r="AJ39" s="1">
        <v>56</v>
      </c>
      <c r="AK39" s="1">
        <v>60</v>
      </c>
      <c r="AL39" s="1">
        <v>52</v>
      </c>
      <c r="AM39" s="1">
        <v>42</v>
      </c>
      <c r="AN39" s="1">
        <v>24</v>
      </c>
      <c r="AO39" s="1">
        <v>27</v>
      </c>
      <c r="AP39" s="1">
        <v>29</v>
      </c>
      <c r="AQ39" s="1">
        <v>77</v>
      </c>
      <c r="AR39" s="1">
        <v>159</v>
      </c>
      <c r="AS39" s="1">
        <v>212</v>
      </c>
      <c r="AT39" s="1">
        <v>312</v>
      </c>
      <c r="AU39" s="1">
        <v>344</v>
      </c>
      <c r="AV39" s="1">
        <v>408</v>
      </c>
      <c r="AW39" s="1">
        <v>359</v>
      </c>
      <c r="AX39" s="1">
        <v>216</v>
      </c>
      <c r="AY39" s="1">
        <v>150</v>
      </c>
      <c r="AZ39" s="1">
        <v>186</v>
      </c>
      <c r="BA39" s="1">
        <v>130</v>
      </c>
      <c r="BB39" s="1">
        <v>108</v>
      </c>
      <c r="BC39" s="1">
        <v>68</v>
      </c>
      <c r="BD39" s="1">
        <v>40</v>
      </c>
      <c r="BE39" s="1">
        <v>22</v>
      </c>
      <c r="BF39" s="1">
        <v>30</v>
      </c>
      <c r="BG39" s="1">
        <v>62</v>
      </c>
      <c r="BH39" s="1">
        <v>90</v>
      </c>
      <c r="BI39" s="1">
        <v>101</v>
      </c>
      <c r="BJ39" s="1">
        <v>136</v>
      </c>
      <c r="BK39" s="1">
        <v>139</v>
      </c>
      <c r="BL39" s="1">
        <v>121</v>
      </c>
      <c r="BM39" s="1">
        <v>92</v>
      </c>
      <c r="BN39" s="1">
        <v>69</v>
      </c>
      <c r="BO39" s="1">
        <v>71</v>
      </c>
      <c r="BP39" s="1">
        <v>91</v>
      </c>
      <c r="BQ39" s="1">
        <v>101</v>
      </c>
      <c r="BR39" s="1">
        <v>101</v>
      </c>
      <c r="BS39" s="1">
        <v>87</v>
      </c>
      <c r="BT39" s="1">
        <v>83</v>
      </c>
      <c r="BU39" s="1">
        <v>63</v>
      </c>
      <c r="BV39" s="1">
        <v>37</v>
      </c>
      <c r="BW39" s="1">
        <v>23</v>
      </c>
      <c r="BX39" s="1">
        <v>13</v>
      </c>
      <c r="BY39" s="1">
        <v>2</v>
      </c>
      <c r="BZ39" s="1">
        <v>0</v>
      </c>
      <c r="CA39" s="1">
        <v>0</v>
      </c>
      <c r="CB39" s="1">
        <v>0</v>
      </c>
      <c r="CC39" s="1">
        <v>0</v>
      </c>
      <c r="CD39" s="1">
        <v>0</v>
      </c>
      <c r="CE39" s="1">
        <v>0</v>
      </c>
      <c r="CF39" s="1">
        <v>0</v>
      </c>
      <c r="CG39" s="1">
        <v>0</v>
      </c>
      <c r="CH39" s="1">
        <v>0</v>
      </c>
    </row>
    <row r="40" spans="1:86" x14ac:dyDescent="0.35">
      <c r="A40" s="3">
        <v>2011</v>
      </c>
      <c r="B40">
        <v>6</v>
      </c>
      <c r="C40">
        <v>2</v>
      </c>
      <c r="D40">
        <v>0</v>
      </c>
      <c r="E40">
        <v>0</v>
      </c>
      <c r="F40" s="2">
        <f t="shared" si="0"/>
        <v>16.41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1</v>
      </c>
      <c r="AH40" s="1">
        <v>6</v>
      </c>
      <c r="AI40" s="1">
        <v>8</v>
      </c>
      <c r="AJ40" s="1">
        <v>15</v>
      </c>
      <c r="AK40" s="1">
        <v>39</v>
      </c>
      <c r="AL40" s="1">
        <v>34</v>
      </c>
      <c r="AM40" s="1">
        <v>50</v>
      </c>
      <c r="AN40" s="1">
        <v>38</v>
      </c>
      <c r="AO40" s="1">
        <v>32</v>
      </c>
      <c r="AP40" s="1">
        <v>40</v>
      </c>
      <c r="AQ40" s="1">
        <v>29</v>
      </c>
      <c r="AR40" s="1">
        <v>18</v>
      </c>
      <c r="AS40" s="1">
        <v>23</v>
      </c>
      <c r="AT40" s="1">
        <v>25</v>
      </c>
      <c r="AU40" s="1">
        <v>25</v>
      </c>
      <c r="AV40" s="1">
        <v>46</v>
      </c>
      <c r="AW40" s="1">
        <v>80</v>
      </c>
      <c r="AX40" s="1">
        <v>89</v>
      </c>
      <c r="AY40" s="1">
        <v>72</v>
      </c>
      <c r="AZ40" s="1">
        <v>86</v>
      </c>
      <c r="BA40" s="1">
        <v>102</v>
      </c>
      <c r="BB40" s="1">
        <v>128</v>
      </c>
      <c r="BC40" s="1">
        <v>138</v>
      </c>
      <c r="BD40" s="1">
        <v>125</v>
      </c>
      <c r="BE40" s="1">
        <v>95</v>
      </c>
      <c r="BF40" s="1">
        <v>83</v>
      </c>
      <c r="BG40" s="1">
        <v>47</v>
      </c>
      <c r="BH40" s="1">
        <v>24</v>
      </c>
      <c r="BI40" s="1">
        <v>13</v>
      </c>
      <c r="BJ40" s="1">
        <v>20</v>
      </c>
      <c r="BK40" s="1">
        <v>23</v>
      </c>
      <c r="BL40" s="1">
        <v>32</v>
      </c>
      <c r="BM40" s="1">
        <v>22</v>
      </c>
      <c r="BN40" s="1">
        <v>17</v>
      </c>
      <c r="BO40" s="1">
        <v>8</v>
      </c>
      <c r="BP40" s="1">
        <v>4</v>
      </c>
      <c r="BQ40" s="1">
        <v>3</v>
      </c>
      <c r="BR40" s="1">
        <v>0</v>
      </c>
      <c r="BS40" s="1">
        <v>0</v>
      </c>
      <c r="BT40" s="1">
        <v>0</v>
      </c>
      <c r="BU40" s="1">
        <v>0</v>
      </c>
      <c r="BV40" s="1">
        <v>1</v>
      </c>
      <c r="BW40" s="1">
        <v>0</v>
      </c>
      <c r="BX40" s="1">
        <v>0</v>
      </c>
      <c r="BY40" s="1">
        <v>0</v>
      </c>
      <c r="BZ40" s="1">
        <v>0</v>
      </c>
      <c r="CA40" s="1">
        <v>0</v>
      </c>
      <c r="CB40" s="1">
        <v>0</v>
      </c>
      <c r="CC40" s="1">
        <v>0</v>
      </c>
      <c r="CD40" s="1">
        <v>0</v>
      </c>
      <c r="CE40" s="1">
        <v>0</v>
      </c>
      <c r="CF40" s="1">
        <v>0</v>
      </c>
      <c r="CG40" s="1">
        <v>0</v>
      </c>
      <c r="CH40" s="1">
        <v>0</v>
      </c>
    </row>
    <row r="41" spans="1:86" x14ac:dyDescent="0.35">
      <c r="A41" s="3">
        <v>2012</v>
      </c>
      <c r="B41">
        <v>6</v>
      </c>
      <c r="C41">
        <v>2</v>
      </c>
      <c r="D41">
        <v>0</v>
      </c>
      <c r="E41">
        <v>0</v>
      </c>
      <c r="F41" s="2">
        <f t="shared" si="0"/>
        <v>11.51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4</v>
      </c>
      <c r="AH41" s="1">
        <v>6</v>
      </c>
      <c r="AI41" s="1">
        <v>17</v>
      </c>
      <c r="AJ41" s="1">
        <v>33</v>
      </c>
      <c r="AK41" s="1">
        <v>48</v>
      </c>
      <c r="AL41" s="1">
        <v>77</v>
      </c>
      <c r="AM41" s="1">
        <v>45</v>
      </c>
      <c r="AN41" s="1">
        <v>19</v>
      </c>
      <c r="AO41" s="1">
        <v>5</v>
      </c>
      <c r="AP41" s="1">
        <v>5</v>
      </c>
      <c r="AQ41" s="1">
        <v>0</v>
      </c>
      <c r="AR41" s="1">
        <v>0</v>
      </c>
      <c r="AS41" s="1">
        <v>2</v>
      </c>
      <c r="AT41" s="1">
        <v>0</v>
      </c>
      <c r="AU41" s="1">
        <v>1</v>
      </c>
      <c r="AV41" s="1">
        <v>5</v>
      </c>
      <c r="AW41" s="1">
        <v>12</v>
      </c>
      <c r="AX41" s="1">
        <v>17</v>
      </c>
      <c r="AY41" s="1">
        <v>17</v>
      </c>
      <c r="AZ41" s="1">
        <v>24</v>
      </c>
      <c r="BA41" s="1">
        <v>25</v>
      </c>
      <c r="BB41" s="1">
        <v>35</v>
      </c>
      <c r="BC41" s="1">
        <v>52</v>
      </c>
      <c r="BD41" s="1">
        <v>66</v>
      </c>
      <c r="BE41" s="1">
        <v>100</v>
      </c>
      <c r="BF41" s="1">
        <v>168</v>
      </c>
      <c r="BG41" s="1">
        <v>86</v>
      </c>
      <c r="BH41" s="1">
        <v>77</v>
      </c>
      <c r="BI41" s="1">
        <v>44</v>
      </c>
      <c r="BJ41" s="1">
        <v>29</v>
      </c>
      <c r="BK41" s="1">
        <v>19</v>
      </c>
      <c r="BL41" s="1">
        <v>10</v>
      </c>
      <c r="BM41" s="1">
        <v>3</v>
      </c>
      <c r="BN41" s="1">
        <v>5</v>
      </c>
      <c r="BO41" s="1">
        <v>7</v>
      </c>
      <c r="BP41" s="1">
        <v>12</v>
      </c>
      <c r="BQ41" s="1">
        <v>15</v>
      </c>
      <c r="BR41" s="1">
        <v>11</v>
      </c>
      <c r="BS41" s="1">
        <v>21</v>
      </c>
      <c r="BT41" s="1">
        <v>13</v>
      </c>
      <c r="BU41" s="1">
        <v>8</v>
      </c>
      <c r="BV41" s="1">
        <v>5</v>
      </c>
      <c r="BW41" s="1">
        <v>3</v>
      </c>
      <c r="BX41" s="1">
        <v>0</v>
      </c>
      <c r="BY41" s="1">
        <v>0</v>
      </c>
      <c r="BZ41" s="1">
        <v>0</v>
      </c>
      <c r="CA41" s="1">
        <v>0</v>
      </c>
      <c r="CB41" s="1">
        <v>0</v>
      </c>
      <c r="CC41" s="1">
        <v>0</v>
      </c>
      <c r="CD41" s="1">
        <v>0</v>
      </c>
      <c r="CE41" s="1">
        <v>0</v>
      </c>
      <c r="CF41" s="1">
        <v>0</v>
      </c>
      <c r="CG41" s="1">
        <v>0</v>
      </c>
      <c r="CH41" s="1">
        <v>0</v>
      </c>
    </row>
    <row r="42" spans="1:86" x14ac:dyDescent="0.35">
      <c r="A42" s="3">
        <v>2013</v>
      </c>
      <c r="B42">
        <v>6</v>
      </c>
      <c r="C42">
        <v>2</v>
      </c>
      <c r="D42">
        <v>0</v>
      </c>
      <c r="E42">
        <v>0</v>
      </c>
      <c r="F42" s="2">
        <f t="shared" si="0"/>
        <v>101.83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5</v>
      </c>
      <c r="AO42" s="1">
        <v>8</v>
      </c>
      <c r="AP42" s="1">
        <v>24</v>
      </c>
      <c r="AQ42" s="1">
        <v>69</v>
      </c>
      <c r="AR42" s="1">
        <v>129</v>
      </c>
      <c r="AS42" s="1">
        <v>93</v>
      </c>
      <c r="AT42" s="1">
        <v>31</v>
      </c>
      <c r="AU42" s="1">
        <v>25</v>
      </c>
      <c r="AV42" s="1">
        <v>40</v>
      </c>
      <c r="AW42" s="1">
        <v>80</v>
      </c>
      <c r="AX42" s="1">
        <v>181</v>
      </c>
      <c r="AY42" s="1">
        <v>300</v>
      </c>
      <c r="AZ42" s="1">
        <v>460</v>
      </c>
      <c r="BA42" s="1">
        <v>625</v>
      </c>
      <c r="BB42" s="1">
        <v>633</v>
      </c>
      <c r="BC42" s="1">
        <v>585</v>
      </c>
      <c r="BD42" s="1">
        <v>687</v>
      </c>
      <c r="BE42" s="1">
        <v>724</v>
      </c>
      <c r="BF42" s="1">
        <v>950</v>
      </c>
      <c r="BG42" s="1">
        <v>1103</v>
      </c>
      <c r="BH42" s="1">
        <v>975</v>
      </c>
      <c r="BI42" s="1">
        <v>844</v>
      </c>
      <c r="BJ42" s="1">
        <v>631</v>
      </c>
      <c r="BK42" s="1">
        <v>368</v>
      </c>
      <c r="BL42" s="1">
        <v>197</v>
      </c>
      <c r="BM42" s="1">
        <v>111</v>
      </c>
      <c r="BN42" s="1">
        <v>96</v>
      </c>
      <c r="BO42" s="1">
        <v>41</v>
      </c>
      <c r="BP42" s="1">
        <v>62</v>
      </c>
      <c r="BQ42" s="1">
        <v>42</v>
      </c>
      <c r="BR42" s="1">
        <v>29</v>
      </c>
      <c r="BS42" s="1">
        <v>22</v>
      </c>
      <c r="BT42" s="1">
        <v>5</v>
      </c>
      <c r="BU42" s="1">
        <v>6</v>
      </c>
      <c r="BV42" s="1">
        <v>2</v>
      </c>
      <c r="BW42" s="1">
        <v>0</v>
      </c>
      <c r="BX42" s="1">
        <v>0</v>
      </c>
      <c r="BY42" s="1">
        <v>0</v>
      </c>
      <c r="BZ42" s="1">
        <v>0</v>
      </c>
      <c r="CA42" s="1">
        <v>0</v>
      </c>
      <c r="CB42" s="1">
        <v>0</v>
      </c>
      <c r="CC42" s="1">
        <v>0</v>
      </c>
      <c r="CD42" s="1">
        <v>0</v>
      </c>
      <c r="CE42" s="1">
        <v>0</v>
      </c>
      <c r="CF42" s="1">
        <v>0</v>
      </c>
      <c r="CG42" s="1">
        <v>0</v>
      </c>
      <c r="CH42" s="1">
        <v>0</v>
      </c>
    </row>
    <row r="43" spans="1:86" x14ac:dyDescent="0.35">
      <c r="A43" s="3">
        <v>2014</v>
      </c>
      <c r="B43">
        <v>6</v>
      </c>
      <c r="C43">
        <v>2</v>
      </c>
      <c r="D43">
        <v>0</v>
      </c>
      <c r="E43">
        <v>0</v>
      </c>
      <c r="F43" s="2">
        <f t="shared" si="0"/>
        <v>66.95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3</v>
      </c>
      <c r="AA43" s="1">
        <v>13</v>
      </c>
      <c r="AB43" s="1">
        <v>52</v>
      </c>
      <c r="AC43" s="1">
        <v>98</v>
      </c>
      <c r="AD43" s="1">
        <v>124</v>
      </c>
      <c r="AE43" s="1">
        <v>140</v>
      </c>
      <c r="AF43" s="1">
        <v>125</v>
      </c>
      <c r="AG43" s="1">
        <v>82</v>
      </c>
      <c r="AH43" s="1">
        <v>46</v>
      </c>
      <c r="AI43" s="1">
        <v>50</v>
      </c>
      <c r="AJ43" s="1">
        <v>47</v>
      </c>
      <c r="AK43" s="1">
        <v>79</v>
      </c>
      <c r="AL43" s="1">
        <v>143</v>
      </c>
      <c r="AM43" s="1">
        <v>212</v>
      </c>
      <c r="AN43" s="1">
        <v>251</v>
      </c>
      <c r="AO43" s="1">
        <v>370</v>
      </c>
      <c r="AP43" s="1">
        <v>397</v>
      </c>
      <c r="AQ43" s="1">
        <v>231</v>
      </c>
      <c r="AR43" s="1">
        <v>101</v>
      </c>
      <c r="AS43" s="1">
        <v>84</v>
      </c>
      <c r="AT43" s="1">
        <v>88</v>
      </c>
      <c r="AU43" s="1">
        <v>50</v>
      </c>
      <c r="AV43" s="1">
        <v>33</v>
      </c>
      <c r="AW43" s="1">
        <v>31</v>
      </c>
      <c r="AX43" s="1">
        <v>74</v>
      </c>
      <c r="AY43" s="1">
        <v>60</v>
      </c>
      <c r="AZ43" s="1">
        <v>73</v>
      </c>
      <c r="BA43" s="1">
        <v>48</v>
      </c>
      <c r="BB43" s="1">
        <v>74</v>
      </c>
      <c r="BC43" s="1">
        <v>56</v>
      </c>
      <c r="BD43" s="1">
        <v>69</v>
      </c>
      <c r="BE43" s="1">
        <v>73</v>
      </c>
      <c r="BF43" s="1">
        <v>161</v>
      </c>
      <c r="BG43" s="1">
        <v>183</v>
      </c>
      <c r="BH43" s="1">
        <v>160</v>
      </c>
      <c r="BI43" s="1">
        <v>173</v>
      </c>
      <c r="BJ43" s="1">
        <v>217</v>
      </c>
      <c r="BK43" s="1">
        <v>307</v>
      </c>
      <c r="BL43" s="1">
        <v>422</v>
      </c>
      <c r="BM43" s="1">
        <v>479</v>
      </c>
      <c r="BN43" s="1">
        <v>390</v>
      </c>
      <c r="BO43" s="1">
        <v>244</v>
      </c>
      <c r="BP43" s="1">
        <v>175</v>
      </c>
      <c r="BQ43" s="1">
        <v>153</v>
      </c>
      <c r="BR43" s="1">
        <v>104</v>
      </c>
      <c r="BS43" s="1">
        <v>75</v>
      </c>
      <c r="BT43" s="1">
        <v>31</v>
      </c>
      <c r="BU43" s="1">
        <v>21</v>
      </c>
      <c r="BV43" s="1">
        <v>10</v>
      </c>
      <c r="BW43" s="1">
        <v>2</v>
      </c>
      <c r="BX43" s="1">
        <v>5</v>
      </c>
      <c r="BY43" s="1">
        <v>1</v>
      </c>
      <c r="BZ43" s="1">
        <v>1</v>
      </c>
      <c r="CA43" s="1">
        <v>2</v>
      </c>
      <c r="CB43" s="1">
        <v>1</v>
      </c>
      <c r="CC43" s="1">
        <v>1</v>
      </c>
      <c r="CD43" s="1">
        <v>0</v>
      </c>
      <c r="CE43" s="1">
        <v>0</v>
      </c>
      <c r="CF43" s="1">
        <v>0</v>
      </c>
      <c r="CG43" s="1">
        <v>0</v>
      </c>
      <c r="CH43" s="1">
        <v>0</v>
      </c>
    </row>
    <row r="44" spans="1:86" x14ac:dyDescent="0.35">
      <c r="A44" s="3">
        <v>2015</v>
      </c>
      <c r="B44">
        <v>6</v>
      </c>
      <c r="C44">
        <v>2</v>
      </c>
      <c r="D44">
        <v>0</v>
      </c>
      <c r="E44">
        <v>0</v>
      </c>
      <c r="F44" s="2">
        <f t="shared" si="0"/>
        <v>18.670000000000002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31</v>
      </c>
      <c r="AA44" s="1">
        <v>1</v>
      </c>
      <c r="AB44" s="1">
        <v>0</v>
      </c>
      <c r="AC44" s="1">
        <v>0</v>
      </c>
      <c r="AD44" s="1">
        <v>0</v>
      </c>
      <c r="AE44" s="1">
        <v>1</v>
      </c>
      <c r="AF44" s="1">
        <v>7</v>
      </c>
      <c r="AG44" s="1">
        <v>6</v>
      </c>
      <c r="AH44" s="1">
        <v>15</v>
      </c>
      <c r="AI44" s="1">
        <v>17</v>
      </c>
      <c r="AJ44" s="1">
        <v>1</v>
      </c>
      <c r="AK44" s="1">
        <v>0</v>
      </c>
      <c r="AL44" s="1">
        <v>0</v>
      </c>
      <c r="AM44" s="1">
        <v>0</v>
      </c>
      <c r="AN44" s="1">
        <v>1</v>
      </c>
      <c r="AO44" s="1">
        <v>1</v>
      </c>
      <c r="AP44" s="1">
        <v>6</v>
      </c>
      <c r="AQ44" s="1">
        <v>14</v>
      </c>
      <c r="AR44" s="1">
        <v>7</v>
      </c>
      <c r="AS44" s="1">
        <v>23</v>
      </c>
      <c r="AT44" s="1">
        <v>54</v>
      </c>
      <c r="AU44" s="1">
        <v>10</v>
      </c>
      <c r="AV44" s="1">
        <v>13</v>
      </c>
      <c r="AW44" s="1">
        <v>24</v>
      </c>
      <c r="AX44" s="1">
        <v>19</v>
      </c>
      <c r="AY44" s="1">
        <v>67</v>
      </c>
      <c r="AZ44" s="1">
        <v>132</v>
      </c>
      <c r="BA44" s="1">
        <v>133</v>
      </c>
      <c r="BB44" s="1">
        <v>174</v>
      </c>
      <c r="BC44" s="1">
        <v>130</v>
      </c>
      <c r="BD44" s="1">
        <v>196</v>
      </c>
      <c r="BE44" s="1">
        <v>86</v>
      </c>
      <c r="BF44" s="1">
        <v>155</v>
      </c>
      <c r="BG44" s="1">
        <v>62</v>
      </c>
      <c r="BH44" s="1">
        <v>139</v>
      </c>
      <c r="BI44" s="1">
        <v>99</v>
      </c>
      <c r="BJ44" s="1">
        <v>53</v>
      </c>
      <c r="BK44" s="1">
        <v>33</v>
      </c>
      <c r="BL44" s="1">
        <v>26</v>
      </c>
      <c r="BM44" s="1">
        <v>13</v>
      </c>
      <c r="BN44" s="1">
        <v>34</v>
      </c>
      <c r="BO44" s="1">
        <v>17</v>
      </c>
      <c r="BP44" s="1">
        <v>19</v>
      </c>
      <c r="BQ44" s="1">
        <v>30</v>
      </c>
      <c r="BR44" s="1">
        <v>11</v>
      </c>
      <c r="BS44" s="1">
        <v>2</v>
      </c>
      <c r="BT44" s="1">
        <v>1</v>
      </c>
      <c r="BU44" s="1">
        <v>2</v>
      </c>
      <c r="BV44" s="1">
        <v>2</v>
      </c>
      <c r="BW44" s="1">
        <v>0</v>
      </c>
      <c r="BX44" s="1">
        <v>0</v>
      </c>
      <c r="BY44" s="1">
        <v>0</v>
      </c>
      <c r="BZ44" s="1">
        <v>0</v>
      </c>
      <c r="CA44" s="1">
        <v>0</v>
      </c>
      <c r="CB44" s="1">
        <v>0</v>
      </c>
      <c r="CC44" s="1">
        <v>0</v>
      </c>
      <c r="CD44" s="1">
        <v>0</v>
      </c>
      <c r="CE44" s="1">
        <v>0</v>
      </c>
      <c r="CF44" s="1">
        <v>0</v>
      </c>
      <c r="CG44" s="1">
        <v>0</v>
      </c>
      <c r="CH44" s="1">
        <v>0</v>
      </c>
    </row>
    <row r="45" spans="1:86" x14ac:dyDescent="0.35">
      <c r="A45" s="3">
        <v>2016</v>
      </c>
      <c r="B45">
        <v>6</v>
      </c>
      <c r="C45">
        <v>2</v>
      </c>
      <c r="D45">
        <v>0</v>
      </c>
      <c r="E45">
        <v>0</v>
      </c>
      <c r="F45" s="2">
        <f t="shared" si="0"/>
        <v>58.06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11</v>
      </c>
      <c r="AG45" s="1">
        <v>10</v>
      </c>
      <c r="AH45" s="1">
        <v>24</v>
      </c>
      <c r="AI45" s="1">
        <v>41</v>
      </c>
      <c r="AJ45" s="1">
        <v>63</v>
      </c>
      <c r="AK45" s="1">
        <v>91</v>
      </c>
      <c r="AL45" s="1">
        <v>93</v>
      </c>
      <c r="AM45" s="1">
        <v>93</v>
      </c>
      <c r="AN45" s="1">
        <v>86</v>
      </c>
      <c r="AO45" s="1">
        <v>70</v>
      </c>
      <c r="AP45" s="1">
        <v>51</v>
      </c>
      <c r="AQ45" s="1">
        <v>58</v>
      </c>
      <c r="AR45" s="1">
        <v>62</v>
      </c>
      <c r="AS45" s="1">
        <v>85</v>
      </c>
      <c r="AT45" s="1">
        <v>223</v>
      </c>
      <c r="AU45" s="1">
        <v>213</v>
      </c>
      <c r="AV45" s="1">
        <v>249</v>
      </c>
      <c r="AW45" s="1">
        <v>261</v>
      </c>
      <c r="AX45" s="1">
        <v>320</v>
      </c>
      <c r="AY45" s="1">
        <v>270</v>
      </c>
      <c r="AZ45" s="1">
        <v>204</v>
      </c>
      <c r="BA45" s="1">
        <v>216</v>
      </c>
      <c r="BB45" s="1">
        <v>256</v>
      </c>
      <c r="BC45" s="1">
        <v>191</v>
      </c>
      <c r="BD45" s="1">
        <v>161</v>
      </c>
      <c r="BE45" s="1">
        <v>172</v>
      </c>
      <c r="BF45" s="1">
        <v>170</v>
      </c>
      <c r="BG45" s="1">
        <v>170</v>
      </c>
      <c r="BH45" s="1">
        <v>152</v>
      </c>
      <c r="BI45" s="1">
        <v>166</v>
      </c>
      <c r="BJ45" s="1">
        <v>235</v>
      </c>
      <c r="BK45" s="1">
        <v>244</v>
      </c>
      <c r="BL45" s="1">
        <v>341</v>
      </c>
      <c r="BM45" s="1">
        <v>325</v>
      </c>
      <c r="BN45" s="1">
        <v>197</v>
      </c>
      <c r="BO45" s="1">
        <v>114</v>
      </c>
      <c r="BP45" s="1">
        <v>61</v>
      </c>
      <c r="BQ45" s="1">
        <v>26</v>
      </c>
      <c r="BR45" s="1">
        <v>24</v>
      </c>
      <c r="BS45" s="1">
        <v>7</v>
      </c>
      <c r="BT45" s="1">
        <v>0</v>
      </c>
      <c r="BU45" s="1">
        <v>0</v>
      </c>
      <c r="BV45" s="1">
        <v>0</v>
      </c>
      <c r="BW45" s="1">
        <v>0</v>
      </c>
      <c r="BX45" s="1">
        <v>0</v>
      </c>
      <c r="BY45" s="1">
        <v>0</v>
      </c>
      <c r="BZ45" s="1">
        <v>0</v>
      </c>
      <c r="CA45" s="1">
        <v>0</v>
      </c>
      <c r="CB45" s="1">
        <v>0</v>
      </c>
      <c r="CC45" s="1">
        <v>0</v>
      </c>
      <c r="CD45" s="1">
        <v>0</v>
      </c>
      <c r="CE45" s="1">
        <v>0</v>
      </c>
      <c r="CF45" s="1">
        <v>0</v>
      </c>
      <c r="CG45" s="1">
        <v>0</v>
      </c>
      <c r="CH45" s="1">
        <v>0</v>
      </c>
    </row>
    <row r="46" spans="1:86" x14ac:dyDescent="0.35">
      <c r="A46" s="3">
        <v>2017</v>
      </c>
      <c r="B46">
        <v>6</v>
      </c>
      <c r="C46">
        <v>2</v>
      </c>
      <c r="D46">
        <v>0</v>
      </c>
      <c r="E46">
        <v>0</v>
      </c>
      <c r="F46" s="2">
        <f t="shared" si="0"/>
        <v>175.77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2</v>
      </c>
      <c r="AA46" s="1">
        <v>4</v>
      </c>
      <c r="AB46" s="1">
        <v>11</v>
      </c>
      <c r="AC46" s="1">
        <v>13</v>
      </c>
      <c r="AD46" s="1">
        <v>18</v>
      </c>
      <c r="AE46" s="1">
        <v>27</v>
      </c>
      <c r="AF46" s="1">
        <v>36</v>
      </c>
      <c r="AG46" s="1">
        <v>16</v>
      </c>
      <c r="AH46" s="1">
        <v>13</v>
      </c>
      <c r="AI46" s="1">
        <v>40</v>
      </c>
      <c r="AJ46" s="1">
        <v>85</v>
      </c>
      <c r="AK46" s="1">
        <v>129</v>
      </c>
      <c r="AL46" s="1">
        <v>223</v>
      </c>
      <c r="AM46" s="1">
        <v>321</v>
      </c>
      <c r="AN46" s="1">
        <v>445</v>
      </c>
      <c r="AO46" s="1">
        <v>707</v>
      </c>
      <c r="AP46" s="1">
        <v>1115</v>
      </c>
      <c r="AQ46" s="1">
        <v>1010</v>
      </c>
      <c r="AR46" s="1">
        <v>913</v>
      </c>
      <c r="AS46" s="1">
        <v>725</v>
      </c>
      <c r="AT46" s="1">
        <v>662</v>
      </c>
      <c r="AU46" s="1">
        <v>625</v>
      </c>
      <c r="AV46" s="1">
        <v>841</v>
      </c>
      <c r="AW46" s="1">
        <v>965</v>
      </c>
      <c r="AX46" s="1">
        <v>983</v>
      </c>
      <c r="AY46" s="1">
        <v>827</v>
      </c>
      <c r="AZ46" s="1">
        <v>754</v>
      </c>
      <c r="BA46" s="1">
        <v>906</v>
      </c>
      <c r="BB46" s="1">
        <v>879</v>
      </c>
      <c r="BC46" s="1">
        <v>790</v>
      </c>
      <c r="BD46" s="1">
        <v>663</v>
      </c>
      <c r="BE46" s="1">
        <v>513</v>
      </c>
      <c r="BF46" s="1">
        <v>476</v>
      </c>
      <c r="BG46" s="1">
        <v>377</v>
      </c>
      <c r="BH46" s="1">
        <v>273</v>
      </c>
      <c r="BI46" s="1">
        <v>230</v>
      </c>
      <c r="BJ46" s="1">
        <v>142</v>
      </c>
      <c r="BK46" s="1">
        <v>118</v>
      </c>
      <c r="BL46" s="1">
        <v>108</v>
      </c>
      <c r="BM46" s="1">
        <v>142</v>
      </c>
      <c r="BN46" s="1">
        <v>116</v>
      </c>
      <c r="BO46" s="1">
        <v>94</v>
      </c>
      <c r="BP46" s="1">
        <v>98</v>
      </c>
      <c r="BQ46" s="1">
        <v>74</v>
      </c>
      <c r="BR46" s="1">
        <v>37</v>
      </c>
      <c r="BS46" s="1">
        <v>31</v>
      </c>
      <c r="BT46" s="1">
        <v>0</v>
      </c>
      <c r="BU46" s="1">
        <v>0</v>
      </c>
      <c r="BV46" s="1">
        <v>0</v>
      </c>
      <c r="BW46" s="1">
        <v>0</v>
      </c>
      <c r="BX46" s="1">
        <v>0</v>
      </c>
      <c r="BY46" s="1">
        <v>0</v>
      </c>
      <c r="BZ46" s="1">
        <v>0</v>
      </c>
      <c r="CA46" s="1">
        <v>0</v>
      </c>
      <c r="CB46" s="1">
        <v>0</v>
      </c>
      <c r="CC46" s="1">
        <v>0</v>
      </c>
      <c r="CD46" s="1">
        <v>0</v>
      </c>
      <c r="CE46" s="1">
        <v>0</v>
      </c>
      <c r="CF46" s="1">
        <v>0</v>
      </c>
      <c r="CG46" s="1">
        <v>0</v>
      </c>
      <c r="CH46" s="1">
        <v>0</v>
      </c>
    </row>
    <row r="47" spans="1:86" x14ac:dyDescent="0.35">
      <c r="A47" s="3">
        <v>2018</v>
      </c>
      <c r="B47">
        <v>6</v>
      </c>
      <c r="C47">
        <v>2</v>
      </c>
      <c r="D47">
        <v>0</v>
      </c>
      <c r="E47">
        <v>0</v>
      </c>
      <c r="F47" s="2">
        <f t="shared" si="0"/>
        <v>128.84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4</v>
      </c>
      <c r="AD47" s="1">
        <v>11</v>
      </c>
      <c r="AE47" s="1">
        <v>43</v>
      </c>
      <c r="AF47" s="1">
        <v>72</v>
      </c>
      <c r="AG47" s="1">
        <v>99</v>
      </c>
      <c r="AH47" s="1">
        <v>144</v>
      </c>
      <c r="AI47" s="1">
        <v>121</v>
      </c>
      <c r="AJ47" s="1">
        <v>85</v>
      </c>
      <c r="AK47" s="1">
        <v>42</v>
      </c>
      <c r="AL47" s="1">
        <v>62</v>
      </c>
      <c r="AM47" s="1">
        <v>129</v>
      </c>
      <c r="AN47" s="1">
        <v>183</v>
      </c>
      <c r="AO47" s="1">
        <v>157</v>
      </c>
      <c r="AP47" s="1">
        <v>201</v>
      </c>
      <c r="AQ47" s="1">
        <v>90</v>
      </c>
      <c r="AR47" s="1">
        <v>88</v>
      </c>
      <c r="AS47" s="1">
        <v>132</v>
      </c>
      <c r="AT47" s="1">
        <v>159</v>
      </c>
      <c r="AU47" s="1">
        <v>189</v>
      </c>
      <c r="AV47" s="1">
        <v>207</v>
      </c>
      <c r="AW47" s="1">
        <v>224</v>
      </c>
      <c r="AX47" s="1">
        <v>258</v>
      </c>
      <c r="AY47" s="1">
        <v>385</v>
      </c>
      <c r="AZ47" s="1">
        <v>571</v>
      </c>
      <c r="BA47" s="1">
        <v>676</v>
      </c>
      <c r="BB47" s="1">
        <v>793</v>
      </c>
      <c r="BC47" s="1">
        <v>884</v>
      </c>
      <c r="BD47" s="1">
        <v>1006</v>
      </c>
      <c r="BE47" s="1">
        <v>1052</v>
      </c>
      <c r="BF47" s="1">
        <v>1053</v>
      </c>
      <c r="BG47" s="1">
        <v>892</v>
      </c>
      <c r="BH47" s="1">
        <v>757</v>
      </c>
      <c r="BI47" s="1">
        <v>588</v>
      </c>
      <c r="BJ47" s="1">
        <v>463</v>
      </c>
      <c r="BK47" s="1">
        <v>385</v>
      </c>
      <c r="BL47" s="1">
        <v>348</v>
      </c>
      <c r="BM47" s="1">
        <v>169</v>
      </c>
      <c r="BN47" s="1">
        <v>87</v>
      </c>
      <c r="BO47" s="1">
        <v>48</v>
      </c>
      <c r="BP47" s="1">
        <v>23</v>
      </c>
      <c r="BQ47" s="1">
        <v>3</v>
      </c>
      <c r="BR47" s="1">
        <v>0</v>
      </c>
      <c r="BS47" s="1">
        <v>0</v>
      </c>
      <c r="BT47" s="1">
        <v>0</v>
      </c>
      <c r="BU47" s="1">
        <v>0</v>
      </c>
      <c r="BV47" s="1">
        <v>0</v>
      </c>
      <c r="BW47" s="1">
        <v>1</v>
      </c>
      <c r="BX47" s="1">
        <v>0</v>
      </c>
      <c r="BY47" s="1">
        <v>0</v>
      </c>
      <c r="BZ47" s="1">
        <v>0</v>
      </c>
      <c r="CA47" s="1">
        <v>0</v>
      </c>
      <c r="CB47" s="1">
        <v>0</v>
      </c>
      <c r="CC47" s="1">
        <v>0</v>
      </c>
      <c r="CD47" s="1">
        <v>0</v>
      </c>
      <c r="CE47" s="1">
        <v>0</v>
      </c>
      <c r="CF47" s="1">
        <v>0</v>
      </c>
      <c r="CG47" s="1">
        <v>0</v>
      </c>
      <c r="CH47" s="1">
        <v>0</v>
      </c>
    </row>
    <row r="48" spans="1:86" x14ac:dyDescent="0.35">
      <c r="A48" s="3">
        <v>2019</v>
      </c>
      <c r="B48">
        <v>6</v>
      </c>
      <c r="C48">
        <v>2</v>
      </c>
      <c r="D48">
        <v>0</v>
      </c>
      <c r="E48">
        <v>0</v>
      </c>
      <c r="F48" s="2">
        <f t="shared" si="0"/>
        <v>440.51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7</v>
      </c>
      <c r="AC48" s="1">
        <v>14</v>
      </c>
      <c r="AD48" s="1">
        <v>18</v>
      </c>
      <c r="AE48" s="1">
        <v>36</v>
      </c>
      <c r="AF48" s="1">
        <v>45</v>
      </c>
      <c r="AG48" s="1">
        <v>52</v>
      </c>
      <c r="AH48" s="1">
        <v>121</v>
      </c>
      <c r="AI48" s="1">
        <v>128</v>
      </c>
      <c r="AJ48" s="1">
        <v>177</v>
      </c>
      <c r="AK48" s="1">
        <v>148</v>
      </c>
      <c r="AL48" s="1">
        <v>194</v>
      </c>
      <c r="AM48" s="1">
        <v>270</v>
      </c>
      <c r="AN48" s="1">
        <v>372</v>
      </c>
      <c r="AO48" s="1">
        <v>456</v>
      </c>
      <c r="AP48" s="1">
        <v>520</v>
      </c>
      <c r="AQ48" s="1">
        <v>669</v>
      </c>
      <c r="AR48" s="1">
        <v>548</v>
      </c>
      <c r="AS48" s="1">
        <v>401</v>
      </c>
      <c r="AT48" s="1">
        <v>368</v>
      </c>
      <c r="AU48" s="1">
        <v>527</v>
      </c>
      <c r="AV48" s="1">
        <v>829</v>
      </c>
      <c r="AW48" s="1">
        <v>1185</v>
      </c>
      <c r="AX48" s="1">
        <v>1857</v>
      </c>
      <c r="AY48" s="1">
        <v>2245</v>
      </c>
      <c r="AZ48" s="1">
        <v>2274</v>
      </c>
      <c r="BA48" s="1">
        <v>1996</v>
      </c>
      <c r="BB48" s="1">
        <v>1391</v>
      </c>
      <c r="BC48" s="1">
        <v>1120</v>
      </c>
      <c r="BD48" s="1">
        <v>1172</v>
      </c>
      <c r="BE48" s="1">
        <v>1461</v>
      </c>
      <c r="BF48" s="1">
        <v>1759</v>
      </c>
      <c r="BG48" s="1">
        <v>2117</v>
      </c>
      <c r="BH48" s="1">
        <v>2264</v>
      </c>
      <c r="BI48" s="1">
        <v>2558</v>
      </c>
      <c r="BJ48" s="1">
        <v>3020</v>
      </c>
      <c r="BK48" s="1">
        <v>3234</v>
      </c>
      <c r="BL48" s="1">
        <v>3004</v>
      </c>
      <c r="BM48" s="1">
        <v>2187</v>
      </c>
      <c r="BN48" s="1">
        <v>1486</v>
      </c>
      <c r="BO48" s="1">
        <v>836</v>
      </c>
      <c r="BP48" s="1">
        <v>468</v>
      </c>
      <c r="BQ48" s="1">
        <v>303</v>
      </c>
      <c r="BR48" s="1">
        <v>126</v>
      </c>
      <c r="BS48" s="1">
        <v>54</v>
      </c>
      <c r="BT48" s="1">
        <v>20</v>
      </c>
      <c r="BU48" s="1">
        <v>9</v>
      </c>
      <c r="BV48" s="1">
        <v>2</v>
      </c>
      <c r="BW48" s="1">
        <v>1</v>
      </c>
      <c r="BX48" s="1">
        <v>2</v>
      </c>
      <c r="BY48" s="1">
        <v>0</v>
      </c>
      <c r="BZ48" s="1">
        <v>0</v>
      </c>
      <c r="CA48" s="1">
        <v>0</v>
      </c>
      <c r="CB48" s="1">
        <v>0</v>
      </c>
      <c r="CC48" s="1">
        <v>0</v>
      </c>
      <c r="CD48" s="1">
        <v>0</v>
      </c>
      <c r="CE48" s="1">
        <v>0</v>
      </c>
      <c r="CF48" s="1">
        <v>0</v>
      </c>
      <c r="CG48" s="1">
        <v>0</v>
      </c>
      <c r="CH48" s="1">
        <v>0</v>
      </c>
    </row>
    <row r="49" spans="1:86" x14ac:dyDescent="0.35">
      <c r="A49">
        <v>2020</v>
      </c>
      <c r="B49">
        <v>6</v>
      </c>
      <c r="C49">
        <v>2</v>
      </c>
      <c r="D49">
        <v>0</v>
      </c>
      <c r="E49">
        <v>0</v>
      </c>
      <c r="F49" s="2">
        <f>+SUM(G49:CH49)/100</f>
        <v>245.56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1</v>
      </c>
      <c r="AM49" s="1">
        <v>1</v>
      </c>
      <c r="AN49" s="1">
        <v>2</v>
      </c>
      <c r="AO49" s="1">
        <v>2</v>
      </c>
      <c r="AP49" s="1">
        <v>11</v>
      </c>
      <c r="AQ49" s="1">
        <v>12</v>
      </c>
      <c r="AR49" s="1">
        <v>27</v>
      </c>
      <c r="AS49" s="1">
        <v>18</v>
      </c>
      <c r="AT49" s="1">
        <v>55</v>
      </c>
      <c r="AU49" s="1">
        <v>49</v>
      </c>
      <c r="AV49" s="1">
        <v>96</v>
      </c>
      <c r="AW49" s="1">
        <v>168</v>
      </c>
      <c r="AX49" s="1">
        <v>268</v>
      </c>
      <c r="AY49" s="1">
        <v>446</v>
      </c>
      <c r="AZ49" s="1">
        <v>808</v>
      </c>
      <c r="BA49" s="1">
        <v>1289</v>
      </c>
      <c r="BB49" s="1">
        <v>1648</v>
      </c>
      <c r="BC49" s="1">
        <v>1814</v>
      </c>
      <c r="BD49" s="1">
        <v>1861</v>
      </c>
      <c r="BE49" s="1">
        <v>1792</v>
      </c>
      <c r="BF49" s="1">
        <v>1839</v>
      </c>
      <c r="BG49" s="1">
        <v>1891</v>
      </c>
      <c r="BH49" s="1">
        <v>1752</v>
      </c>
      <c r="BI49" s="1">
        <v>1689</v>
      </c>
      <c r="BJ49" s="1">
        <v>1501</v>
      </c>
      <c r="BK49" s="1">
        <v>1250</v>
      </c>
      <c r="BL49" s="1">
        <v>1002</v>
      </c>
      <c r="BM49" s="1">
        <v>845</v>
      </c>
      <c r="BN49" s="1">
        <v>749</v>
      </c>
      <c r="BO49" s="1">
        <v>555</v>
      </c>
      <c r="BP49" s="1">
        <v>460</v>
      </c>
      <c r="BQ49" s="1">
        <v>306</v>
      </c>
      <c r="BR49" s="1">
        <v>178</v>
      </c>
      <c r="BS49" s="1">
        <v>102</v>
      </c>
      <c r="BT49" s="1">
        <v>36</v>
      </c>
      <c r="BU49" s="1">
        <v>22</v>
      </c>
      <c r="BV49" s="1">
        <v>4</v>
      </c>
      <c r="BW49" s="1">
        <v>0</v>
      </c>
      <c r="BX49" s="1">
        <v>5</v>
      </c>
      <c r="BY49" s="1">
        <v>1</v>
      </c>
      <c r="BZ49" s="1">
        <v>0</v>
      </c>
      <c r="CA49" s="1">
        <v>1</v>
      </c>
      <c r="CB49" s="1">
        <v>0</v>
      </c>
      <c r="CC49" s="1">
        <v>0</v>
      </c>
      <c r="CD49" s="1">
        <v>0</v>
      </c>
      <c r="CE49" s="1">
        <v>0</v>
      </c>
      <c r="CF49" s="1">
        <v>0</v>
      </c>
      <c r="CG49" s="1">
        <v>0</v>
      </c>
      <c r="CH49" s="1">
        <v>0</v>
      </c>
    </row>
    <row r="50" spans="1:86" x14ac:dyDescent="0.35">
      <c r="A50">
        <v>2021</v>
      </c>
      <c r="B50">
        <v>6</v>
      </c>
      <c r="C50">
        <v>2</v>
      </c>
      <c r="D50">
        <v>0</v>
      </c>
      <c r="E50">
        <v>0</v>
      </c>
      <c r="F50" s="2">
        <f>+SUM(G50:CH50)/100</f>
        <v>195.05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">
        <v>0</v>
      </c>
      <c r="AH50" s="1">
        <v>0</v>
      </c>
      <c r="AI50" s="1">
        <v>0</v>
      </c>
      <c r="AJ50" s="1">
        <v>2</v>
      </c>
      <c r="AK50" s="1">
        <v>2</v>
      </c>
      <c r="AL50" s="1">
        <v>4</v>
      </c>
      <c r="AM50" s="1">
        <v>7</v>
      </c>
      <c r="AN50" s="1">
        <v>15</v>
      </c>
      <c r="AO50" s="1">
        <v>40</v>
      </c>
      <c r="AP50" s="1">
        <v>76</v>
      </c>
      <c r="AQ50" s="1">
        <v>86</v>
      </c>
      <c r="AR50" s="1">
        <v>115</v>
      </c>
      <c r="AS50" s="1">
        <v>168</v>
      </c>
      <c r="AT50" s="1">
        <v>221</v>
      </c>
      <c r="AU50" s="1">
        <v>181</v>
      </c>
      <c r="AV50" s="1">
        <v>136</v>
      </c>
      <c r="AW50" s="1">
        <v>118</v>
      </c>
      <c r="AX50" s="1">
        <v>143</v>
      </c>
      <c r="AY50" s="1">
        <v>230</v>
      </c>
      <c r="AZ50" s="1">
        <v>367</v>
      </c>
      <c r="BA50" s="1">
        <v>479</v>
      </c>
      <c r="BB50" s="1">
        <v>558</v>
      </c>
      <c r="BC50" s="1">
        <v>658</v>
      </c>
      <c r="BD50" s="1">
        <v>784</v>
      </c>
      <c r="BE50" s="1">
        <v>901</v>
      </c>
      <c r="BF50" s="1">
        <v>1082</v>
      </c>
      <c r="BG50" s="1">
        <v>1309</v>
      </c>
      <c r="BH50" s="1">
        <v>1622</v>
      </c>
      <c r="BI50" s="1">
        <v>1901</v>
      </c>
      <c r="BJ50" s="1">
        <v>1871</v>
      </c>
      <c r="BK50" s="1">
        <v>1728</v>
      </c>
      <c r="BL50" s="1">
        <v>1931</v>
      </c>
      <c r="BM50" s="1">
        <v>1258</v>
      </c>
      <c r="BN50" s="1">
        <v>693</v>
      </c>
      <c r="BO50" s="1">
        <v>352</v>
      </c>
      <c r="BP50" s="1">
        <v>207</v>
      </c>
      <c r="BQ50" s="1">
        <v>115</v>
      </c>
      <c r="BR50" s="1">
        <v>73</v>
      </c>
      <c r="BS50" s="1">
        <v>40</v>
      </c>
      <c r="BT50" s="1">
        <v>21</v>
      </c>
      <c r="BU50" s="1">
        <v>8</v>
      </c>
      <c r="BV50" s="1">
        <v>3</v>
      </c>
      <c r="BW50" s="1">
        <v>0</v>
      </c>
      <c r="BX50" s="1">
        <v>0</v>
      </c>
      <c r="BY50" s="1">
        <v>0</v>
      </c>
      <c r="BZ50" s="1">
        <v>0</v>
      </c>
      <c r="CA50" s="1">
        <v>0</v>
      </c>
      <c r="CB50" s="1">
        <v>0</v>
      </c>
      <c r="CC50" s="1">
        <v>0</v>
      </c>
      <c r="CD50" s="1">
        <v>0</v>
      </c>
      <c r="CE50" s="1">
        <v>0</v>
      </c>
      <c r="CF50" s="1">
        <v>0</v>
      </c>
      <c r="CG50" s="1">
        <v>0</v>
      </c>
      <c r="CH50" s="1">
        <v>0</v>
      </c>
    </row>
    <row r="51" spans="1:86" x14ac:dyDescent="0.35">
      <c r="A51" s="3">
        <v>-9999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</row>
    <row r="52" spans="1:86" x14ac:dyDescent="0.35">
      <c r="A52" s="3"/>
      <c r="F52" s="2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T50"/>
  <sheetViews>
    <sheetView topLeftCell="A4" workbookViewId="0">
      <selection sqref="A1:E1048576"/>
    </sheetView>
  </sheetViews>
  <sheetFormatPr baseColWidth="10" defaultRowHeight="14.5" x14ac:dyDescent="0.35"/>
  <sheetData>
    <row r="1" spans="1:4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>
        <v>1</v>
      </c>
      <c r="H1">
        <v>3</v>
      </c>
      <c r="I1">
        <v>5</v>
      </c>
      <c r="J1">
        <v>7</v>
      </c>
      <c r="K1">
        <v>9</v>
      </c>
      <c r="L1">
        <v>11</v>
      </c>
      <c r="M1">
        <v>13</v>
      </c>
      <c r="N1">
        <v>15</v>
      </c>
      <c r="O1">
        <v>17</v>
      </c>
      <c r="P1">
        <v>19</v>
      </c>
      <c r="Q1">
        <v>21</v>
      </c>
      <c r="R1">
        <v>23</v>
      </c>
      <c r="S1">
        <v>25</v>
      </c>
      <c r="T1">
        <v>27</v>
      </c>
      <c r="U1">
        <v>29</v>
      </c>
      <c r="V1">
        <v>31</v>
      </c>
      <c r="W1">
        <v>33</v>
      </c>
      <c r="X1">
        <v>35</v>
      </c>
      <c r="Y1">
        <v>37</v>
      </c>
      <c r="Z1">
        <v>39</v>
      </c>
      <c r="AA1">
        <v>41</v>
      </c>
      <c r="AB1">
        <v>43</v>
      </c>
      <c r="AC1">
        <v>45</v>
      </c>
      <c r="AD1">
        <v>47</v>
      </c>
      <c r="AE1">
        <v>49</v>
      </c>
      <c r="AF1">
        <v>51</v>
      </c>
      <c r="AG1">
        <v>53</v>
      </c>
      <c r="AH1">
        <v>55</v>
      </c>
      <c r="AI1">
        <v>57</v>
      </c>
      <c r="AJ1">
        <v>59</v>
      </c>
      <c r="AK1">
        <v>61</v>
      </c>
      <c r="AL1">
        <v>63</v>
      </c>
      <c r="AM1">
        <v>65</v>
      </c>
      <c r="AN1">
        <v>67</v>
      </c>
      <c r="AO1">
        <v>69</v>
      </c>
      <c r="AP1">
        <v>71</v>
      </c>
      <c r="AQ1">
        <v>73</v>
      </c>
      <c r="AR1">
        <v>75</v>
      </c>
      <c r="AS1">
        <v>77</v>
      </c>
      <c r="AT1">
        <v>79</v>
      </c>
    </row>
    <row r="2" spans="1:46" x14ac:dyDescent="0.35">
      <c r="A2">
        <v>1951</v>
      </c>
      <c r="B2">
        <v>6</v>
      </c>
      <c r="C2">
        <v>1</v>
      </c>
      <c r="D2">
        <v>0</v>
      </c>
      <c r="E2">
        <v>0</v>
      </c>
      <c r="F2" s="1">
        <f>+SUM(G2:AT2)/100</f>
        <v>8.0699999999999967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1.6156156156156152</v>
      </c>
      <c r="AF2" s="1">
        <v>9.6936936936936906</v>
      </c>
      <c r="AG2" s="1">
        <v>20.19519519519519</v>
      </c>
      <c r="AH2" s="1">
        <v>47.660660660660639</v>
      </c>
      <c r="AI2" s="1">
        <v>84.819819819819799</v>
      </c>
      <c r="AJ2" s="1">
        <v>118.74774774774772</v>
      </c>
      <c r="AK2" s="1">
        <v>225.37837837837833</v>
      </c>
      <c r="AL2" s="1">
        <v>137.32732732732728</v>
      </c>
      <c r="AM2" s="1">
        <v>98.552552552552527</v>
      </c>
      <c r="AN2" s="1">
        <v>42.813813813813802</v>
      </c>
      <c r="AO2" s="1">
        <v>15.348348348348345</v>
      </c>
      <c r="AP2" s="1">
        <v>4.8468468468468453</v>
      </c>
      <c r="AQ2" s="1">
        <v>0</v>
      </c>
      <c r="AR2" s="1">
        <v>0</v>
      </c>
      <c r="AS2" s="1">
        <v>0</v>
      </c>
      <c r="AT2" s="1">
        <v>0</v>
      </c>
    </row>
    <row r="3" spans="1:46" x14ac:dyDescent="0.35">
      <c r="A3">
        <v>1952</v>
      </c>
      <c r="B3">
        <v>6</v>
      </c>
      <c r="C3">
        <v>1</v>
      </c>
      <c r="D3">
        <v>0</v>
      </c>
      <c r="E3">
        <v>0</v>
      </c>
      <c r="F3" s="1">
        <f t="shared" ref="F3:F50" si="0">+SUM(G3:AT3)/100</f>
        <v>8.07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25.705598455598455</v>
      </c>
      <c r="AI3" s="1">
        <v>49.85328185328185</v>
      </c>
      <c r="AJ3" s="1">
        <v>144.10714285714286</v>
      </c>
      <c r="AK3" s="1">
        <v>211.87644787644788</v>
      </c>
      <c r="AL3" s="1">
        <v>175.26544401544402</v>
      </c>
      <c r="AM3" s="1">
        <v>107.496138996139</v>
      </c>
      <c r="AN3" s="1">
        <v>59.200772200772199</v>
      </c>
      <c r="AO3" s="1">
        <v>25.705598455598455</v>
      </c>
      <c r="AP3" s="1">
        <v>4.6737451737451741</v>
      </c>
      <c r="AQ3" s="1">
        <v>3.115830115830116</v>
      </c>
      <c r="AR3" s="1">
        <v>0</v>
      </c>
      <c r="AS3" s="1">
        <v>0</v>
      </c>
      <c r="AT3" s="1">
        <v>0</v>
      </c>
    </row>
    <row r="4" spans="1:46" x14ac:dyDescent="0.35">
      <c r="A4">
        <v>1953</v>
      </c>
      <c r="B4">
        <v>6</v>
      </c>
      <c r="C4">
        <v>1</v>
      </c>
      <c r="D4">
        <v>0</v>
      </c>
      <c r="E4">
        <v>0</v>
      </c>
      <c r="F4" s="1">
        <f t="shared" si="0"/>
        <v>8.0000000000000018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25.482625482625487</v>
      </c>
      <c r="AI4" s="1">
        <v>49.420849420849422</v>
      </c>
      <c r="AJ4" s="1">
        <v>142.85714285714289</v>
      </c>
      <c r="AK4" s="1">
        <v>210.03861003861007</v>
      </c>
      <c r="AL4" s="1">
        <v>173.74517374517379</v>
      </c>
      <c r="AM4" s="1">
        <v>106.56370656370659</v>
      </c>
      <c r="AN4" s="1">
        <v>58.687258687258698</v>
      </c>
      <c r="AO4" s="1">
        <v>25.482625482625487</v>
      </c>
      <c r="AP4" s="1">
        <v>4.6332046332046346</v>
      </c>
      <c r="AQ4" s="1">
        <v>3.0888030888030897</v>
      </c>
      <c r="AR4" s="1">
        <v>0</v>
      </c>
      <c r="AS4" s="1">
        <v>0</v>
      </c>
      <c r="AT4" s="1">
        <v>0</v>
      </c>
    </row>
    <row r="5" spans="1:46" x14ac:dyDescent="0.35">
      <c r="A5">
        <v>1962</v>
      </c>
      <c r="B5">
        <v>6</v>
      </c>
      <c r="C5">
        <v>1</v>
      </c>
      <c r="D5">
        <v>0</v>
      </c>
      <c r="E5">
        <v>0</v>
      </c>
      <c r="F5" s="1">
        <f t="shared" si="0"/>
        <v>141.75999999999993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33.815999999999988</v>
      </c>
      <c r="AD5" s="1">
        <v>101.44799999999996</v>
      </c>
      <c r="AE5" s="1">
        <v>169.07999999999993</v>
      </c>
      <c r="AF5" s="1">
        <v>593.49999999999977</v>
      </c>
      <c r="AG5" s="1">
        <v>1553.6839999999993</v>
      </c>
      <c r="AH5" s="1">
        <v>2287.9979999999987</v>
      </c>
      <c r="AI5" s="1">
        <v>2749.713999999999</v>
      </c>
      <c r="AJ5" s="1">
        <v>2632.3639999999987</v>
      </c>
      <c r="AK5" s="1">
        <v>2012.905999999999</v>
      </c>
      <c r="AL5" s="1">
        <v>1156.6839999999995</v>
      </c>
      <c r="AM5" s="1">
        <v>540.14999999999975</v>
      </c>
      <c r="AN5" s="1">
        <v>209.39199999999994</v>
      </c>
      <c r="AO5" s="1">
        <v>135.26399999999995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</row>
    <row r="6" spans="1:46" x14ac:dyDescent="0.35">
      <c r="A6">
        <v>1964</v>
      </c>
      <c r="B6">
        <v>6</v>
      </c>
      <c r="C6">
        <v>1</v>
      </c>
      <c r="D6">
        <v>0</v>
      </c>
      <c r="E6">
        <v>0</v>
      </c>
      <c r="F6" s="1">
        <f t="shared" si="0"/>
        <v>97.950000000000017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97.950000000000017</v>
      </c>
      <c r="AF6" s="1">
        <v>656.2650000000001</v>
      </c>
      <c r="AG6" s="1">
        <v>1214.5800000000004</v>
      </c>
      <c r="AH6" s="1">
        <v>1812.0750000000003</v>
      </c>
      <c r="AI6" s="1">
        <v>2429.1600000000008</v>
      </c>
      <c r="AJ6" s="1">
        <v>2125.5150000000003</v>
      </c>
      <c r="AK6" s="1">
        <v>1106.835</v>
      </c>
      <c r="AL6" s="1">
        <v>352.62000000000006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</row>
    <row r="7" spans="1:46" x14ac:dyDescent="0.35">
      <c r="A7">
        <v>1965</v>
      </c>
      <c r="B7">
        <v>6</v>
      </c>
      <c r="C7">
        <v>1</v>
      </c>
      <c r="D7">
        <v>0</v>
      </c>
      <c r="E7">
        <v>0</v>
      </c>
      <c r="F7" s="1">
        <f t="shared" si="0"/>
        <v>6.7500000000000009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54.000000000000014</v>
      </c>
      <c r="AF7" s="1">
        <v>42.525000000000006</v>
      </c>
      <c r="AG7" s="1">
        <v>42.525000000000006</v>
      </c>
      <c r="AH7" s="1">
        <v>92.475000000000023</v>
      </c>
      <c r="AI7" s="1">
        <v>117.45000000000002</v>
      </c>
      <c r="AJ7" s="1">
        <v>183.60000000000002</v>
      </c>
      <c r="AK7" s="1">
        <v>95.850000000000023</v>
      </c>
      <c r="AL7" s="1">
        <v>46.57500000000001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</row>
    <row r="8" spans="1:46" x14ac:dyDescent="0.35">
      <c r="A8">
        <v>1966</v>
      </c>
      <c r="B8">
        <v>6</v>
      </c>
      <c r="C8">
        <v>1</v>
      </c>
      <c r="D8">
        <v>0</v>
      </c>
      <c r="E8">
        <v>0</v>
      </c>
      <c r="F8" s="1">
        <f t="shared" si="0"/>
        <v>8.6900000000000031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30.415000000000006</v>
      </c>
      <c r="AG8" s="1">
        <v>24.332000000000004</v>
      </c>
      <c r="AH8" s="1">
        <v>139.04000000000002</v>
      </c>
      <c r="AI8" s="1">
        <v>237.23700000000002</v>
      </c>
      <c r="AJ8" s="1">
        <v>276.34200000000004</v>
      </c>
      <c r="AK8" s="1">
        <v>92.114000000000004</v>
      </c>
      <c r="AL8" s="1">
        <v>34.760000000000005</v>
      </c>
      <c r="AM8" s="1">
        <v>21.725000000000001</v>
      </c>
      <c r="AN8" s="1">
        <v>8.6900000000000013</v>
      </c>
      <c r="AO8" s="1">
        <v>4.3450000000000006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</row>
    <row r="9" spans="1:46" x14ac:dyDescent="0.35">
      <c r="A9">
        <v>1967</v>
      </c>
      <c r="B9">
        <v>6</v>
      </c>
      <c r="C9">
        <v>1</v>
      </c>
      <c r="D9">
        <v>0</v>
      </c>
      <c r="E9">
        <v>0</v>
      </c>
      <c r="F9" s="1">
        <f t="shared" si="0"/>
        <v>34.869999999999997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115.73299100899101</v>
      </c>
      <c r="AD9" s="1">
        <v>255.82448351648353</v>
      </c>
      <c r="AE9" s="1">
        <v>356.98797002997009</v>
      </c>
      <c r="AF9" s="1">
        <v>322.5809370629371</v>
      </c>
      <c r="AG9" s="1">
        <v>312.62475324675324</v>
      </c>
      <c r="AH9" s="1">
        <v>304.84546253746254</v>
      </c>
      <c r="AI9" s="1">
        <v>452.42746853146849</v>
      </c>
      <c r="AJ9" s="1">
        <v>637.73446553446547</v>
      </c>
      <c r="AK9" s="1">
        <v>451.55998201798207</v>
      </c>
      <c r="AL9" s="1">
        <v>186.02249550449551</v>
      </c>
      <c r="AM9" s="1">
        <v>76.652997002997012</v>
      </c>
      <c r="AN9" s="1">
        <v>7.0029970029970032</v>
      </c>
      <c r="AO9" s="1">
        <v>3.5014985014985016</v>
      </c>
      <c r="AP9" s="1">
        <v>3.5014985014985016</v>
      </c>
      <c r="AQ9" s="1">
        <v>0</v>
      </c>
      <c r="AR9" s="1">
        <v>0</v>
      </c>
      <c r="AS9" s="1">
        <v>0</v>
      </c>
      <c r="AT9" s="1">
        <v>0</v>
      </c>
    </row>
    <row r="10" spans="1:46" x14ac:dyDescent="0.35">
      <c r="A10">
        <v>1968</v>
      </c>
      <c r="B10">
        <v>6</v>
      </c>
      <c r="C10">
        <v>1</v>
      </c>
      <c r="D10">
        <v>0</v>
      </c>
      <c r="E10">
        <v>0</v>
      </c>
      <c r="F10" s="1">
        <f t="shared" si="0"/>
        <v>18.649999999999999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19.427083333333332</v>
      </c>
      <c r="AE10" s="1">
        <v>67.994791666666657</v>
      </c>
      <c r="AF10" s="1">
        <v>213.69791666666666</v>
      </c>
      <c r="AG10" s="1">
        <v>291.40625</v>
      </c>
      <c r="AH10" s="1">
        <v>402.140625</v>
      </c>
      <c r="AI10" s="1">
        <v>421.56770833333326</v>
      </c>
      <c r="AJ10" s="1">
        <v>235.06770833333331</v>
      </c>
      <c r="AK10" s="1">
        <v>145.703125</v>
      </c>
      <c r="AL10" s="1">
        <v>58.28125</v>
      </c>
      <c r="AM10" s="1">
        <v>9.7135416666666661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</row>
    <row r="11" spans="1:46" x14ac:dyDescent="0.35">
      <c r="A11">
        <v>1969</v>
      </c>
      <c r="B11">
        <v>6</v>
      </c>
      <c r="C11">
        <v>1</v>
      </c>
      <c r="D11">
        <v>0</v>
      </c>
      <c r="E11">
        <v>0</v>
      </c>
      <c r="F11" s="1">
        <f t="shared" si="0"/>
        <v>59.04999999999999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18.405834748726139</v>
      </c>
      <c r="AA11" s="1">
        <v>87.427715056449159</v>
      </c>
      <c r="AB11" s="1">
        <v>310.92707013687669</v>
      </c>
      <c r="AC11" s="1">
        <v>719.87233589769187</v>
      </c>
      <c r="AD11" s="1">
        <v>1143.2282863422915</v>
      </c>
      <c r="AE11" s="1">
        <v>1291.1539330602454</v>
      </c>
      <c r="AF11" s="1">
        <v>783.88314606853828</v>
      </c>
      <c r="AG11" s="1">
        <v>526.58144529923061</v>
      </c>
      <c r="AH11" s="1">
        <v>428.56324967529213</v>
      </c>
      <c r="AI11" s="1">
        <v>308.7355649915076</v>
      </c>
      <c r="AJ11" s="1">
        <v>164.70278249575381</v>
      </c>
      <c r="AK11" s="1">
        <v>57.481669497452273</v>
      </c>
      <c r="AL11" s="1">
        <v>36.811669497452279</v>
      </c>
      <c r="AM11" s="1">
        <v>27.225297232490746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</row>
    <row r="12" spans="1:46" x14ac:dyDescent="0.35">
      <c r="A12">
        <v>1970</v>
      </c>
      <c r="B12">
        <v>6</v>
      </c>
      <c r="C12">
        <v>1</v>
      </c>
      <c r="D12">
        <v>0</v>
      </c>
      <c r="E12">
        <v>0</v>
      </c>
      <c r="F12" s="1">
        <f t="shared" si="0"/>
        <v>166.64000000000004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141.08600000000004</v>
      </c>
      <c r="Y12" s="1">
        <v>474.56200000000013</v>
      </c>
      <c r="Z12" s="1">
        <v>346.30200000000008</v>
      </c>
      <c r="AA12" s="1">
        <v>808.03800000000012</v>
      </c>
      <c r="AB12" s="1">
        <v>1569.4134180655478</v>
      </c>
      <c r="AC12" s="1">
        <v>1810.2076514788173</v>
      </c>
      <c r="AD12" s="1">
        <v>2013.716409272582</v>
      </c>
      <c r="AE12" s="1">
        <v>2401.430585131895</v>
      </c>
      <c r="AF12" s="1">
        <v>2499.6889352517987</v>
      </c>
      <c r="AG12" s="1">
        <v>1797.5447402078339</v>
      </c>
      <c r="AH12" s="1">
        <v>1096.7217490007995</v>
      </c>
      <c r="AI12" s="1">
        <v>719.99765147881703</v>
      </c>
      <c r="AJ12" s="1">
        <v>412.3023309352518</v>
      </c>
      <c r="AK12" s="1">
        <v>319.23961630695442</v>
      </c>
      <c r="AL12" s="1">
        <v>125.48891286970425</v>
      </c>
      <c r="AM12" s="1">
        <v>64.13000000000001</v>
      </c>
      <c r="AN12" s="1">
        <v>64.13000000000001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</row>
    <row r="13" spans="1:46" x14ac:dyDescent="0.35">
      <c r="A13">
        <v>1971</v>
      </c>
      <c r="B13">
        <v>6</v>
      </c>
      <c r="C13">
        <v>1</v>
      </c>
      <c r="D13">
        <v>0</v>
      </c>
      <c r="E13">
        <v>0</v>
      </c>
      <c r="F13" s="1">
        <f t="shared" si="0"/>
        <v>412.63999999999993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259.1088911088911</v>
      </c>
      <c r="Z13" s="1">
        <v>582.99500499500505</v>
      </c>
      <c r="AA13" s="1">
        <v>1436.2397872127872</v>
      </c>
      <c r="AB13" s="1">
        <v>3339.6819960039961</v>
      </c>
      <c r="AC13" s="1">
        <v>5384.1642187812176</v>
      </c>
      <c r="AD13" s="1">
        <v>8089.8358491508488</v>
      </c>
      <c r="AE13" s="1">
        <v>7699.2409010989013</v>
      </c>
      <c r="AF13" s="1">
        <v>6522.5587872127871</v>
      </c>
      <c r="AG13" s="1">
        <v>4401.7096733266735</v>
      </c>
      <c r="AH13" s="1">
        <v>2543.383891108891</v>
      </c>
      <c r="AI13" s="1">
        <v>1005.0810000000001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</row>
    <row r="14" spans="1:46" x14ac:dyDescent="0.35">
      <c r="A14">
        <v>1973</v>
      </c>
      <c r="B14">
        <v>6</v>
      </c>
      <c r="C14">
        <v>1</v>
      </c>
      <c r="D14">
        <v>0</v>
      </c>
      <c r="E14">
        <v>0</v>
      </c>
      <c r="F14" s="1">
        <f t="shared" si="0"/>
        <v>79.099999999999994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7.9258517034068134</v>
      </c>
      <c r="Z14" s="1">
        <v>15.851703406813627</v>
      </c>
      <c r="AA14" s="1">
        <v>71.332665330661314</v>
      </c>
      <c r="AB14" s="1">
        <v>261.55310621242484</v>
      </c>
      <c r="AC14" s="1">
        <v>293.25651302605212</v>
      </c>
      <c r="AD14" s="1">
        <v>475.55110220440883</v>
      </c>
      <c r="AE14" s="1">
        <v>840.14028056112238</v>
      </c>
      <c r="AF14" s="1">
        <v>1109.6192384769538</v>
      </c>
      <c r="AG14" s="1">
        <v>1117.5450901803608</v>
      </c>
      <c r="AH14" s="1">
        <v>1180.9519038076153</v>
      </c>
      <c r="AI14" s="1">
        <v>1030.3607214428857</v>
      </c>
      <c r="AJ14" s="1">
        <v>610.29058116232466</v>
      </c>
      <c r="AK14" s="1">
        <v>554.80961923847701</v>
      </c>
      <c r="AL14" s="1">
        <v>142.66533066132266</v>
      </c>
      <c r="AM14" s="1">
        <v>118.88777555110221</v>
      </c>
      <c r="AN14" s="1">
        <v>55.480961923847694</v>
      </c>
      <c r="AO14" s="1">
        <v>15.851703406813627</v>
      </c>
      <c r="AP14" s="1">
        <v>7.9258517034068134</v>
      </c>
      <c r="AQ14" s="1">
        <v>0</v>
      </c>
      <c r="AR14" s="1">
        <v>0</v>
      </c>
      <c r="AS14" s="1">
        <v>0</v>
      </c>
      <c r="AT14" s="1">
        <v>0</v>
      </c>
    </row>
    <row r="15" spans="1:46" x14ac:dyDescent="0.35">
      <c r="A15">
        <v>1976</v>
      </c>
      <c r="B15">
        <v>6</v>
      </c>
      <c r="C15">
        <v>2</v>
      </c>
      <c r="D15">
        <v>0</v>
      </c>
      <c r="E15">
        <v>0</v>
      </c>
      <c r="F15" s="1">
        <f t="shared" si="0"/>
        <v>57.125882352941183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85.688823529411778</v>
      </c>
      <c r="AA15" s="1">
        <v>171.37764705882356</v>
      </c>
      <c r="AB15" s="1">
        <v>199.94058823529414</v>
      </c>
      <c r="AC15" s="1">
        <v>685.51058823529422</v>
      </c>
      <c r="AD15" s="1">
        <v>1085.3917647058825</v>
      </c>
      <c r="AE15" s="1">
        <v>914.01411764705904</v>
      </c>
      <c r="AF15" s="1">
        <v>1371.0211764705884</v>
      </c>
      <c r="AG15" s="1">
        <v>742.6364705882354</v>
      </c>
      <c r="AH15" s="1">
        <v>114.25176470588237</v>
      </c>
      <c r="AI15" s="1">
        <v>171.37764705882356</v>
      </c>
      <c r="AJ15" s="1">
        <v>114.25176470588237</v>
      </c>
      <c r="AK15" s="1">
        <v>57.125882352941183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</row>
    <row r="16" spans="1:46" x14ac:dyDescent="0.35">
      <c r="A16">
        <v>1977</v>
      </c>
      <c r="B16">
        <v>6</v>
      </c>
      <c r="C16">
        <v>2</v>
      </c>
      <c r="D16">
        <v>0</v>
      </c>
      <c r="E16">
        <v>0</v>
      </c>
      <c r="F16" s="1">
        <f t="shared" si="0"/>
        <v>2.08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5</v>
      </c>
      <c r="AC16" s="1">
        <v>15</v>
      </c>
      <c r="AD16" s="1">
        <v>32</v>
      </c>
      <c r="AE16" s="1">
        <v>38</v>
      </c>
      <c r="AF16" s="1">
        <v>31</v>
      </c>
      <c r="AG16" s="1">
        <v>25</v>
      </c>
      <c r="AH16" s="1">
        <v>25</v>
      </c>
      <c r="AI16" s="1">
        <v>16</v>
      </c>
      <c r="AJ16" s="1">
        <v>11</v>
      </c>
      <c r="AK16" s="1">
        <v>7</v>
      </c>
      <c r="AL16" s="1">
        <v>2</v>
      </c>
      <c r="AM16" s="1">
        <v>1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</row>
    <row r="17" spans="1:46" x14ac:dyDescent="0.35">
      <c r="A17">
        <v>1978</v>
      </c>
      <c r="B17">
        <v>6</v>
      </c>
      <c r="C17">
        <v>2</v>
      </c>
      <c r="D17">
        <v>0</v>
      </c>
      <c r="E17">
        <v>0</v>
      </c>
      <c r="F17" s="1">
        <f t="shared" si="0"/>
        <v>0.18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1</v>
      </c>
      <c r="AA17" s="1">
        <v>0</v>
      </c>
      <c r="AB17" s="1">
        <v>0</v>
      </c>
      <c r="AC17" s="1">
        <v>2</v>
      </c>
      <c r="AD17" s="1">
        <v>5</v>
      </c>
      <c r="AE17" s="1">
        <v>8</v>
      </c>
      <c r="AF17" s="1">
        <v>1</v>
      </c>
      <c r="AG17" s="1">
        <v>1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</row>
    <row r="18" spans="1:46" x14ac:dyDescent="0.35">
      <c r="A18">
        <v>1979</v>
      </c>
      <c r="B18">
        <v>6</v>
      </c>
      <c r="C18">
        <v>2</v>
      </c>
      <c r="D18">
        <v>0</v>
      </c>
      <c r="E18">
        <v>0</v>
      </c>
      <c r="F18" s="1">
        <f t="shared" si="0"/>
        <v>0.28999999999999998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1</v>
      </c>
      <c r="AG18" s="1">
        <v>7</v>
      </c>
      <c r="AH18" s="1">
        <v>7</v>
      </c>
      <c r="AI18" s="1">
        <v>6</v>
      </c>
      <c r="AJ18" s="1">
        <v>7</v>
      </c>
      <c r="AK18" s="1">
        <v>1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</row>
    <row r="19" spans="1:46" x14ac:dyDescent="0.35">
      <c r="A19">
        <v>1980</v>
      </c>
      <c r="B19">
        <v>6</v>
      </c>
      <c r="C19">
        <v>2</v>
      </c>
      <c r="D19">
        <v>0</v>
      </c>
      <c r="E19">
        <v>0</v>
      </c>
      <c r="F19" s="1">
        <f t="shared" si="0"/>
        <v>0.23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1</v>
      </c>
      <c r="S19" s="1">
        <v>0</v>
      </c>
      <c r="T19" s="1">
        <v>0</v>
      </c>
      <c r="U19" s="1">
        <v>0</v>
      </c>
      <c r="V19" s="1">
        <v>5</v>
      </c>
      <c r="W19" s="1">
        <v>2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9</v>
      </c>
      <c r="AD19" s="1">
        <v>4</v>
      </c>
      <c r="AE19" s="1">
        <v>2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</row>
    <row r="20" spans="1:46" x14ac:dyDescent="0.35">
      <c r="A20">
        <v>1981</v>
      </c>
      <c r="B20">
        <v>6</v>
      </c>
      <c r="C20">
        <v>2</v>
      </c>
      <c r="D20">
        <v>0</v>
      </c>
      <c r="E20">
        <v>0</v>
      </c>
      <c r="F20" s="1">
        <f t="shared" si="0"/>
        <v>1.23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1</v>
      </c>
      <c r="N20" s="1">
        <v>2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3</v>
      </c>
      <c r="Z20" s="1">
        <v>7</v>
      </c>
      <c r="AA20" s="1">
        <v>5</v>
      </c>
      <c r="AB20" s="1">
        <v>10</v>
      </c>
      <c r="AC20" s="1">
        <v>22</v>
      </c>
      <c r="AD20" s="1">
        <v>18</v>
      </c>
      <c r="AE20" s="1">
        <v>19</v>
      </c>
      <c r="AF20" s="1">
        <v>17</v>
      </c>
      <c r="AG20" s="1">
        <v>13</v>
      </c>
      <c r="AH20" s="1">
        <v>4</v>
      </c>
      <c r="AI20" s="1">
        <v>0</v>
      </c>
      <c r="AJ20" s="1">
        <v>2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</row>
    <row r="21" spans="1:46" x14ac:dyDescent="0.35">
      <c r="A21">
        <v>1982</v>
      </c>
      <c r="B21">
        <v>6</v>
      </c>
      <c r="C21">
        <v>2</v>
      </c>
      <c r="D21">
        <v>0</v>
      </c>
      <c r="E21">
        <v>0</v>
      </c>
      <c r="F21" s="1">
        <f t="shared" si="0"/>
        <v>5.93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2</v>
      </c>
      <c r="V21" s="1">
        <v>4</v>
      </c>
      <c r="W21" s="1">
        <v>12</v>
      </c>
      <c r="X21" s="1">
        <v>30</v>
      </c>
      <c r="Y21" s="1">
        <v>2</v>
      </c>
      <c r="Z21" s="1">
        <v>5</v>
      </c>
      <c r="AA21" s="1">
        <v>8</v>
      </c>
      <c r="AB21" s="1">
        <v>15</v>
      </c>
      <c r="AC21" s="1">
        <v>43</v>
      </c>
      <c r="AD21" s="1">
        <v>79</v>
      </c>
      <c r="AE21" s="1">
        <v>109</v>
      </c>
      <c r="AF21" s="1">
        <v>130</v>
      </c>
      <c r="AG21" s="1">
        <v>99</v>
      </c>
      <c r="AH21" s="1">
        <v>33</v>
      </c>
      <c r="AI21" s="1">
        <v>16</v>
      </c>
      <c r="AJ21" s="1">
        <v>4</v>
      </c>
      <c r="AK21" s="1">
        <v>1</v>
      </c>
      <c r="AL21" s="1">
        <v>1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</row>
    <row r="22" spans="1:46" x14ac:dyDescent="0.35">
      <c r="A22">
        <v>1983</v>
      </c>
      <c r="B22">
        <v>6</v>
      </c>
      <c r="C22">
        <v>2</v>
      </c>
      <c r="D22">
        <v>0</v>
      </c>
      <c r="E22">
        <v>0</v>
      </c>
      <c r="F22" s="1">
        <f t="shared" si="0"/>
        <v>0.36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3</v>
      </c>
      <c r="AH22" s="1">
        <v>1</v>
      </c>
      <c r="AI22" s="1">
        <v>1</v>
      </c>
      <c r="AJ22" s="1">
        <v>3</v>
      </c>
      <c r="AK22" s="1">
        <v>1</v>
      </c>
      <c r="AL22" s="1">
        <v>7</v>
      </c>
      <c r="AM22" s="1">
        <v>11</v>
      </c>
      <c r="AN22" s="1">
        <v>3</v>
      </c>
      <c r="AO22" s="1">
        <v>2</v>
      </c>
      <c r="AP22" s="1">
        <v>3</v>
      </c>
      <c r="AQ22" s="1">
        <v>1</v>
      </c>
      <c r="AR22" s="1">
        <v>0</v>
      </c>
      <c r="AS22" s="1">
        <v>0</v>
      </c>
      <c r="AT22" s="1">
        <v>0</v>
      </c>
    </row>
    <row r="23" spans="1:46" x14ac:dyDescent="0.35">
      <c r="A23">
        <v>1987</v>
      </c>
      <c r="B23">
        <v>6</v>
      </c>
      <c r="C23">
        <v>2</v>
      </c>
      <c r="D23">
        <v>0</v>
      </c>
      <c r="E23">
        <v>0</v>
      </c>
      <c r="F23" s="1">
        <f t="shared" si="0"/>
        <v>7.9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19</v>
      </c>
      <c r="T23" s="1">
        <v>37</v>
      </c>
      <c r="U23" s="1">
        <v>59</v>
      </c>
      <c r="V23" s="1">
        <v>98</v>
      </c>
      <c r="W23" s="1">
        <v>39</v>
      </c>
      <c r="X23" s="1">
        <v>24</v>
      </c>
      <c r="Y23" s="1">
        <v>40</v>
      </c>
      <c r="Z23" s="1">
        <v>68</v>
      </c>
      <c r="AA23" s="1">
        <v>86</v>
      </c>
      <c r="AB23" s="1">
        <v>50</v>
      </c>
      <c r="AC23" s="1">
        <v>53</v>
      </c>
      <c r="AD23" s="1">
        <v>55</v>
      </c>
      <c r="AE23" s="1">
        <v>67</v>
      </c>
      <c r="AF23" s="1">
        <v>52</v>
      </c>
      <c r="AG23" s="1">
        <v>30</v>
      </c>
      <c r="AH23" s="1">
        <v>10</v>
      </c>
      <c r="AI23" s="1">
        <v>3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</row>
    <row r="24" spans="1:46" x14ac:dyDescent="0.35">
      <c r="A24">
        <v>1988</v>
      </c>
      <c r="B24">
        <v>6</v>
      </c>
      <c r="C24">
        <v>2</v>
      </c>
      <c r="D24">
        <v>0</v>
      </c>
      <c r="E24">
        <v>0</v>
      </c>
      <c r="F24" s="1">
        <f t="shared" si="0"/>
        <v>11.19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9</v>
      </c>
      <c r="X24" s="1">
        <v>22</v>
      </c>
      <c r="Y24" s="1">
        <v>118</v>
      </c>
      <c r="Z24" s="1">
        <v>226</v>
      </c>
      <c r="AA24" s="1">
        <v>175</v>
      </c>
      <c r="AB24" s="1">
        <v>57</v>
      </c>
      <c r="AC24" s="1">
        <v>83</v>
      </c>
      <c r="AD24" s="1">
        <v>106</v>
      </c>
      <c r="AE24" s="1">
        <v>80</v>
      </c>
      <c r="AF24" s="1">
        <v>68</v>
      </c>
      <c r="AG24" s="1">
        <v>20</v>
      </c>
      <c r="AH24" s="1">
        <v>8</v>
      </c>
      <c r="AI24" s="1">
        <v>14</v>
      </c>
      <c r="AJ24" s="1">
        <v>31</v>
      </c>
      <c r="AK24" s="1">
        <v>56</v>
      </c>
      <c r="AL24" s="1">
        <v>35</v>
      </c>
      <c r="AM24" s="1">
        <v>11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</row>
    <row r="25" spans="1:46" x14ac:dyDescent="0.35">
      <c r="A25">
        <v>1991</v>
      </c>
      <c r="B25">
        <v>6</v>
      </c>
      <c r="C25">
        <v>2</v>
      </c>
      <c r="D25">
        <v>0</v>
      </c>
      <c r="E25">
        <v>0</v>
      </c>
      <c r="F25" s="1">
        <f t="shared" si="0"/>
        <v>0.12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2</v>
      </c>
      <c r="AJ25" s="1">
        <v>4</v>
      </c>
      <c r="AK25" s="1">
        <v>4</v>
      </c>
      <c r="AL25" s="1">
        <v>2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</row>
    <row r="26" spans="1:46" x14ac:dyDescent="0.35">
      <c r="A26">
        <v>1992</v>
      </c>
      <c r="B26">
        <v>6</v>
      </c>
      <c r="C26">
        <v>2</v>
      </c>
      <c r="D26">
        <v>0</v>
      </c>
      <c r="E26">
        <v>0</v>
      </c>
      <c r="F26" s="1">
        <f t="shared" si="0"/>
        <v>9.2899999999999991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11</v>
      </c>
      <c r="T26" s="1">
        <v>11</v>
      </c>
      <c r="U26" s="1">
        <v>2</v>
      </c>
      <c r="V26" s="1">
        <v>0</v>
      </c>
      <c r="W26" s="1">
        <v>0</v>
      </c>
      <c r="X26" s="1">
        <v>0</v>
      </c>
      <c r="Y26" s="1">
        <v>18</v>
      </c>
      <c r="Z26" s="1">
        <v>33</v>
      </c>
      <c r="AA26" s="1">
        <v>75</v>
      </c>
      <c r="AB26" s="1">
        <v>128</v>
      </c>
      <c r="AC26" s="1">
        <v>130</v>
      </c>
      <c r="AD26" s="1">
        <v>107</v>
      </c>
      <c r="AE26" s="1">
        <v>89</v>
      </c>
      <c r="AF26" s="1">
        <v>89</v>
      </c>
      <c r="AG26" s="1">
        <v>86</v>
      </c>
      <c r="AH26" s="1">
        <v>57</v>
      </c>
      <c r="AI26" s="1">
        <v>31</v>
      </c>
      <c r="AJ26" s="1">
        <v>29</v>
      </c>
      <c r="AK26" s="1">
        <v>21</v>
      </c>
      <c r="AL26" s="1">
        <v>12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</row>
    <row r="27" spans="1:46" x14ac:dyDescent="0.35">
      <c r="A27">
        <v>1993</v>
      </c>
      <c r="B27">
        <v>6</v>
      </c>
      <c r="C27">
        <v>2</v>
      </c>
      <c r="D27">
        <v>0</v>
      </c>
      <c r="E27">
        <v>0</v>
      </c>
      <c r="F27" s="1">
        <f t="shared" si="0"/>
        <v>14.42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2</v>
      </c>
      <c r="Q27" s="1">
        <v>2</v>
      </c>
      <c r="R27" s="1">
        <v>3</v>
      </c>
      <c r="S27" s="1">
        <v>26</v>
      </c>
      <c r="T27" s="1">
        <v>14</v>
      </c>
      <c r="U27" s="1">
        <v>5</v>
      </c>
      <c r="V27" s="1">
        <v>0</v>
      </c>
      <c r="W27" s="1">
        <v>0</v>
      </c>
      <c r="X27" s="1">
        <v>4</v>
      </c>
      <c r="Y27" s="1">
        <v>28</v>
      </c>
      <c r="Z27" s="1">
        <v>65</v>
      </c>
      <c r="AA27" s="1">
        <v>84</v>
      </c>
      <c r="AB27" s="1">
        <v>54</v>
      </c>
      <c r="AC27" s="1">
        <v>81</v>
      </c>
      <c r="AD27" s="1">
        <v>155</v>
      </c>
      <c r="AE27" s="1">
        <v>206</v>
      </c>
      <c r="AF27" s="1">
        <v>204</v>
      </c>
      <c r="AG27" s="1">
        <v>192</v>
      </c>
      <c r="AH27" s="1">
        <v>159</v>
      </c>
      <c r="AI27" s="1">
        <v>92</v>
      </c>
      <c r="AJ27" s="1">
        <v>41</v>
      </c>
      <c r="AK27" s="1">
        <v>12</v>
      </c>
      <c r="AL27" s="1">
        <v>9</v>
      </c>
      <c r="AM27" s="1">
        <v>0</v>
      </c>
      <c r="AN27" s="1">
        <v>3</v>
      </c>
      <c r="AO27" s="1">
        <v>1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</row>
    <row r="28" spans="1:46" x14ac:dyDescent="0.35">
      <c r="A28">
        <v>1994</v>
      </c>
      <c r="B28">
        <v>6</v>
      </c>
      <c r="C28">
        <v>2</v>
      </c>
      <c r="D28">
        <v>0</v>
      </c>
      <c r="E28">
        <v>0</v>
      </c>
      <c r="F28" s="1">
        <f t="shared" si="0"/>
        <v>2.52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17</v>
      </c>
      <c r="AD28" s="1">
        <v>33</v>
      </c>
      <c r="AE28" s="1">
        <v>23</v>
      </c>
      <c r="AF28" s="1">
        <v>36</v>
      </c>
      <c r="AG28" s="1">
        <v>48</v>
      </c>
      <c r="AH28" s="1">
        <v>61</v>
      </c>
      <c r="AI28" s="1">
        <v>31</v>
      </c>
      <c r="AJ28" s="1">
        <v>3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</row>
    <row r="29" spans="1:46" x14ac:dyDescent="0.35">
      <c r="A29">
        <v>1995</v>
      </c>
      <c r="B29">
        <v>6</v>
      </c>
      <c r="C29">
        <v>2</v>
      </c>
      <c r="D29">
        <v>0</v>
      </c>
      <c r="E29">
        <v>0</v>
      </c>
      <c r="F29" s="1">
        <f t="shared" si="0"/>
        <v>2.2200000000000002</v>
      </c>
      <c r="G29" s="1">
        <v>0</v>
      </c>
      <c r="H29" s="1">
        <v>0</v>
      </c>
      <c r="I29" s="1">
        <v>0</v>
      </c>
      <c r="J29" s="1">
        <v>2</v>
      </c>
      <c r="K29" s="1">
        <v>5</v>
      </c>
      <c r="L29" s="1">
        <v>13</v>
      </c>
      <c r="M29" s="1">
        <v>45</v>
      </c>
      <c r="N29" s="1">
        <v>44</v>
      </c>
      <c r="O29" s="1">
        <v>15</v>
      </c>
      <c r="P29" s="1">
        <v>3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2</v>
      </c>
      <c r="AF29" s="1">
        <v>15</v>
      </c>
      <c r="AG29" s="1">
        <v>36</v>
      </c>
      <c r="AH29" s="1">
        <v>23</v>
      </c>
      <c r="AI29" s="1">
        <v>14</v>
      </c>
      <c r="AJ29" s="1">
        <v>4</v>
      </c>
      <c r="AK29" s="1">
        <v>1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</row>
    <row r="30" spans="1:46" x14ac:dyDescent="0.35">
      <c r="A30">
        <v>1997</v>
      </c>
      <c r="B30">
        <v>6</v>
      </c>
      <c r="C30">
        <v>2</v>
      </c>
      <c r="D30">
        <v>0</v>
      </c>
      <c r="E30">
        <v>0</v>
      </c>
      <c r="F30" s="1">
        <f t="shared" si="0"/>
        <v>2.65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2</v>
      </c>
      <c r="U30" s="1">
        <v>14</v>
      </c>
      <c r="V30" s="1">
        <v>43</v>
      </c>
      <c r="W30" s="1">
        <v>15</v>
      </c>
      <c r="X30" s="1">
        <v>25</v>
      </c>
      <c r="Y30" s="1">
        <v>12</v>
      </c>
      <c r="Z30" s="1">
        <v>4</v>
      </c>
      <c r="AA30" s="1">
        <v>2</v>
      </c>
      <c r="AB30" s="1">
        <v>5</v>
      </c>
      <c r="AC30" s="1">
        <v>17</v>
      </c>
      <c r="AD30" s="1">
        <v>17</v>
      </c>
      <c r="AE30" s="1">
        <v>38</v>
      </c>
      <c r="AF30" s="1">
        <v>38</v>
      </c>
      <c r="AG30" s="1">
        <v>9</v>
      </c>
      <c r="AH30" s="1">
        <v>5</v>
      </c>
      <c r="AI30" s="1">
        <v>12</v>
      </c>
      <c r="AJ30" s="1">
        <v>4</v>
      </c>
      <c r="AK30" s="1">
        <v>2</v>
      </c>
      <c r="AL30" s="1">
        <v>1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</row>
    <row r="31" spans="1:46" x14ac:dyDescent="0.35">
      <c r="A31">
        <v>1998</v>
      </c>
      <c r="B31">
        <v>6</v>
      </c>
      <c r="C31">
        <v>2</v>
      </c>
      <c r="D31">
        <v>0</v>
      </c>
      <c r="E31">
        <v>0</v>
      </c>
      <c r="F31" s="1">
        <f t="shared" si="0"/>
        <v>6.18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6</v>
      </c>
      <c r="U31" s="1">
        <v>66</v>
      </c>
      <c r="V31" s="1">
        <v>60</v>
      </c>
      <c r="W31" s="1">
        <v>20</v>
      </c>
      <c r="X31" s="1">
        <v>6</v>
      </c>
      <c r="Y31" s="1">
        <v>21</v>
      </c>
      <c r="Z31" s="1">
        <v>44</v>
      </c>
      <c r="AA31" s="1">
        <v>48</v>
      </c>
      <c r="AB31" s="1">
        <v>17</v>
      </c>
      <c r="AC31" s="1">
        <v>51</v>
      </c>
      <c r="AD31" s="1">
        <v>96</v>
      </c>
      <c r="AE31" s="1">
        <v>102</v>
      </c>
      <c r="AF31" s="1">
        <v>44</v>
      </c>
      <c r="AG31" s="1">
        <v>16</v>
      </c>
      <c r="AH31" s="1">
        <v>3</v>
      </c>
      <c r="AI31" s="1">
        <v>5</v>
      </c>
      <c r="AJ31" s="1">
        <v>4</v>
      </c>
      <c r="AK31" s="1">
        <v>5</v>
      </c>
      <c r="AL31" s="1">
        <v>3</v>
      </c>
      <c r="AM31" s="1">
        <v>1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</row>
    <row r="32" spans="1:46" x14ac:dyDescent="0.35">
      <c r="A32">
        <v>2002</v>
      </c>
      <c r="B32">
        <v>6</v>
      </c>
      <c r="C32">
        <v>2</v>
      </c>
      <c r="D32">
        <v>0</v>
      </c>
      <c r="E32">
        <v>0</v>
      </c>
      <c r="F32" s="1">
        <f t="shared" si="0"/>
        <v>0.62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10</v>
      </c>
      <c r="Y32" s="1">
        <v>34</v>
      </c>
      <c r="Z32" s="1">
        <v>14</v>
      </c>
      <c r="AA32" s="1">
        <v>4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</row>
    <row r="33" spans="1:46" x14ac:dyDescent="0.35">
      <c r="A33">
        <v>2003</v>
      </c>
      <c r="B33">
        <v>6</v>
      </c>
      <c r="C33">
        <v>2</v>
      </c>
      <c r="D33">
        <v>0</v>
      </c>
      <c r="E33">
        <v>0</v>
      </c>
      <c r="F33" s="1">
        <f t="shared" si="0"/>
        <v>5.54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6</v>
      </c>
      <c r="R33" s="1">
        <v>52</v>
      </c>
      <c r="S33" s="1">
        <v>42</v>
      </c>
      <c r="T33" s="1">
        <v>24</v>
      </c>
      <c r="U33" s="1">
        <v>10</v>
      </c>
      <c r="V33" s="1">
        <v>17</v>
      </c>
      <c r="W33" s="1">
        <v>43</v>
      </c>
      <c r="X33" s="1">
        <v>116</v>
      </c>
      <c r="Y33" s="1">
        <v>92</v>
      </c>
      <c r="Z33" s="1">
        <v>42</v>
      </c>
      <c r="AA33" s="1">
        <v>13</v>
      </c>
      <c r="AB33" s="1">
        <v>2</v>
      </c>
      <c r="AC33" s="1">
        <v>0</v>
      </c>
      <c r="AD33" s="1">
        <v>1</v>
      </c>
      <c r="AE33" s="1">
        <v>0</v>
      </c>
      <c r="AF33" s="1">
        <v>1</v>
      </c>
      <c r="AG33" s="1">
        <v>2</v>
      </c>
      <c r="AH33" s="1">
        <v>27</v>
      </c>
      <c r="AI33" s="1">
        <v>47</v>
      </c>
      <c r="AJ33" s="1">
        <v>14</v>
      </c>
      <c r="AK33" s="1">
        <v>0</v>
      </c>
      <c r="AL33" s="1">
        <v>2</v>
      </c>
      <c r="AM33" s="1">
        <v>0</v>
      </c>
      <c r="AN33" s="1">
        <v>1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</row>
    <row r="34" spans="1:46" x14ac:dyDescent="0.35">
      <c r="A34">
        <v>2004</v>
      </c>
      <c r="B34">
        <v>6</v>
      </c>
      <c r="C34">
        <v>2</v>
      </c>
      <c r="D34">
        <v>0</v>
      </c>
      <c r="E34">
        <v>0</v>
      </c>
      <c r="F34" s="1">
        <f t="shared" si="0"/>
        <v>1.01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2</v>
      </c>
      <c r="W34" s="1">
        <v>34</v>
      </c>
      <c r="X34" s="1">
        <v>31</v>
      </c>
      <c r="Y34" s="1">
        <v>10</v>
      </c>
      <c r="Z34" s="1">
        <v>17</v>
      </c>
      <c r="AA34" s="1">
        <v>7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</row>
    <row r="35" spans="1:46" x14ac:dyDescent="0.35">
      <c r="A35">
        <v>2006</v>
      </c>
      <c r="B35">
        <v>6</v>
      </c>
      <c r="C35">
        <v>2</v>
      </c>
      <c r="D35">
        <v>0</v>
      </c>
      <c r="E35">
        <v>0</v>
      </c>
      <c r="F35" s="1">
        <f t="shared" si="0"/>
        <v>14.65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2</v>
      </c>
      <c r="Q35" s="1">
        <v>61</v>
      </c>
      <c r="R35" s="1">
        <v>222</v>
      </c>
      <c r="S35" s="1">
        <v>221</v>
      </c>
      <c r="T35" s="1">
        <v>178</v>
      </c>
      <c r="U35" s="1">
        <v>56</v>
      </c>
      <c r="V35" s="1">
        <v>1</v>
      </c>
      <c r="W35" s="1">
        <v>8</v>
      </c>
      <c r="X35" s="1">
        <v>22</v>
      </c>
      <c r="Y35" s="1">
        <v>30</v>
      </c>
      <c r="Z35" s="1">
        <v>19</v>
      </c>
      <c r="AA35" s="1">
        <v>59</v>
      </c>
      <c r="AB35" s="1">
        <v>175</v>
      </c>
      <c r="AC35" s="1">
        <v>80</v>
      </c>
      <c r="AD35" s="1">
        <v>97</v>
      </c>
      <c r="AE35" s="1">
        <v>90</v>
      </c>
      <c r="AF35" s="1">
        <v>57</v>
      </c>
      <c r="AG35" s="1">
        <v>44</v>
      </c>
      <c r="AH35" s="1">
        <v>25</v>
      </c>
      <c r="AI35" s="1">
        <v>7</v>
      </c>
      <c r="AJ35" s="1">
        <v>4</v>
      </c>
      <c r="AK35" s="1">
        <v>3</v>
      </c>
      <c r="AL35" s="1">
        <v>2</v>
      </c>
      <c r="AM35" s="1">
        <v>1</v>
      </c>
      <c r="AN35" s="1">
        <v>0</v>
      </c>
      <c r="AO35" s="1">
        <v>1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</row>
    <row r="36" spans="1:46" x14ac:dyDescent="0.35">
      <c r="A36">
        <v>2007</v>
      </c>
      <c r="B36">
        <v>6</v>
      </c>
      <c r="C36">
        <v>2</v>
      </c>
      <c r="D36">
        <v>0</v>
      </c>
      <c r="E36">
        <v>0</v>
      </c>
      <c r="F36" s="1">
        <f t="shared" si="0"/>
        <v>13.4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22</v>
      </c>
      <c r="S36" s="1">
        <v>122</v>
      </c>
      <c r="T36" s="1">
        <v>169</v>
      </c>
      <c r="U36" s="1">
        <v>81</v>
      </c>
      <c r="V36" s="1">
        <v>16</v>
      </c>
      <c r="W36" s="1">
        <v>0</v>
      </c>
      <c r="X36" s="1">
        <v>0</v>
      </c>
      <c r="Y36" s="1">
        <v>0</v>
      </c>
      <c r="Z36" s="1">
        <v>3</v>
      </c>
      <c r="AA36" s="1">
        <v>7</v>
      </c>
      <c r="AB36" s="1">
        <v>27</v>
      </c>
      <c r="AC36" s="1">
        <v>55</v>
      </c>
      <c r="AD36" s="1">
        <v>81</v>
      </c>
      <c r="AE36" s="1">
        <v>54</v>
      </c>
      <c r="AF36" s="1">
        <v>59</v>
      </c>
      <c r="AG36" s="1">
        <v>112</v>
      </c>
      <c r="AH36" s="1">
        <v>128</v>
      </c>
      <c r="AI36" s="1">
        <v>69</v>
      </c>
      <c r="AJ36" s="1">
        <v>77</v>
      </c>
      <c r="AK36" s="1">
        <v>73</v>
      </c>
      <c r="AL36" s="1">
        <v>113</v>
      </c>
      <c r="AM36" s="1">
        <v>54</v>
      </c>
      <c r="AN36" s="1">
        <v>18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</row>
    <row r="37" spans="1:46" x14ac:dyDescent="0.35">
      <c r="A37">
        <v>2008</v>
      </c>
      <c r="B37">
        <v>6</v>
      </c>
      <c r="C37">
        <v>2</v>
      </c>
      <c r="D37">
        <v>0</v>
      </c>
      <c r="E37">
        <v>0</v>
      </c>
      <c r="F37" s="1">
        <f t="shared" si="0"/>
        <v>2.99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1</v>
      </c>
      <c r="R37" s="1">
        <v>33</v>
      </c>
      <c r="S37" s="1">
        <v>28</v>
      </c>
      <c r="T37" s="1">
        <v>29</v>
      </c>
      <c r="U37" s="1">
        <v>16</v>
      </c>
      <c r="V37" s="1">
        <v>1</v>
      </c>
      <c r="W37" s="1">
        <v>0</v>
      </c>
      <c r="X37" s="1">
        <v>0</v>
      </c>
      <c r="Y37" s="1">
        <v>2</v>
      </c>
      <c r="Z37" s="1">
        <v>2</v>
      </c>
      <c r="AA37" s="1">
        <v>4</v>
      </c>
      <c r="AB37" s="1">
        <v>17</v>
      </c>
      <c r="AC37" s="1">
        <v>35</v>
      </c>
      <c r="AD37" s="1">
        <v>24</v>
      </c>
      <c r="AE37" s="1">
        <v>17</v>
      </c>
      <c r="AF37" s="1">
        <v>10</v>
      </c>
      <c r="AG37" s="1">
        <v>24</v>
      </c>
      <c r="AH37" s="1">
        <v>26</v>
      </c>
      <c r="AI37" s="1">
        <v>26</v>
      </c>
      <c r="AJ37" s="1">
        <v>4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</row>
    <row r="38" spans="1:46" x14ac:dyDescent="0.35">
      <c r="A38">
        <v>2009</v>
      </c>
      <c r="B38">
        <v>6</v>
      </c>
      <c r="C38">
        <v>2</v>
      </c>
      <c r="D38">
        <v>0</v>
      </c>
      <c r="E38">
        <v>0</v>
      </c>
      <c r="F38" s="1">
        <f t="shared" si="0"/>
        <v>50.62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14</v>
      </c>
      <c r="T38" s="1">
        <v>34</v>
      </c>
      <c r="U38" s="1">
        <v>68</v>
      </c>
      <c r="V38" s="1">
        <v>81</v>
      </c>
      <c r="W38" s="1">
        <v>43</v>
      </c>
      <c r="X38" s="1">
        <v>23</v>
      </c>
      <c r="Y38" s="1">
        <v>99</v>
      </c>
      <c r="Z38" s="1">
        <v>195</v>
      </c>
      <c r="AA38" s="1">
        <v>237</v>
      </c>
      <c r="AB38" s="1">
        <v>373</v>
      </c>
      <c r="AC38" s="1">
        <v>347</v>
      </c>
      <c r="AD38" s="1">
        <v>271</v>
      </c>
      <c r="AE38" s="1">
        <v>118</v>
      </c>
      <c r="AF38" s="1">
        <v>65</v>
      </c>
      <c r="AG38" s="1">
        <v>139</v>
      </c>
      <c r="AH38" s="1">
        <v>304</v>
      </c>
      <c r="AI38" s="1">
        <v>596</v>
      </c>
      <c r="AJ38" s="1">
        <v>739</v>
      </c>
      <c r="AK38" s="1">
        <v>511</v>
      </c>
      <c r="AL38" s="1">
        <v>278</v>
      </c>
      <c r="AM38" s="1">
        <v>214</v>
      </c>
      <c r="AN38" s="1">
        <v>178</v>
      </c>
      <c r="AO38" s="1">
        <v>135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</row>
    <row r="39" spans="1:46" x14ac:dyDescent="0.35">
      <c r="A39">
        <v>2010</v>
      </c>
      <c r="B39">
        <v>6</v>
      </c>
      <c r="C39">
        <v>2</v>
      </c>
      <c r="D39">
        <v>0</v>
      </c>
      <c r="E39">
        <v>0</v>
      </c>
      <c r="F39" s="1">
        <f t="shared" si="0"/>
        <v>49.24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24</v>
      </c>
      <c r="O39" s="1">
        <v>83</v>
      </c>
      <c r="P39" s="1">
        <v>40</v>
      </c>
      <c r="Q39" s="1">
        <v>54</v>
      </c>
      <c r="R39" s="1">
        <v>46</v>
      </c>
      <c r="S39" s="1">
        <v>5</v>
      </c>
      <c r="T39" s="1">
        <v>38</v>
      </c>
      <c r="U39" s="1">
        <v>97</v>
      </c>
      <c r="V39" s="1">
        <v>112</v>
      </c>
      <c r="W39" s="1">
        <v>66</v>
      </c>
      <c r="X39" s="1">
        <v>56</v>
      </c>
      <c r="Y39" s="1">
        <v>236</v>
      </c>
      <c r="Z39" s="1">
        <v>524</v>
      </c>
      <c r="AA39" s="1">
        <v>752</v>
      </c>
      <c r="AB39" s="1">
        <v>575</v>
      </c>
      <c r="AC39" s="1">
        <v>336</v>
      </c>
      <c r="AD39" s="1">
        <v>238</v>
      </c>
      <c r="AE39" s="1">
        <v>108</v>
      </c>
      <c r="AF39" s="1">
        <v>52</v>
      </c>
      <c r="AG39" s="1">
        <v>152</v>
      </c>
      <c r="AH39" s="1">
        <v>237</v>
      </c>
      <c r="AI39" s="1">
        <v>260</v>
      </c>
      <c r="AJ39" s="1">
        <v>161</v>
      </c>
      <c r="AK39" s="1">
        <v>162</v>
      </c>
      <c r="AL39" s="1">
        <v>202</v>
      </c>
      <c r="AM39" s="1">
        <v>170</v>
      </c>
      <c r="AN39" s="1">
        <v>100</v>
      </c>
      <c r="AO39" s="1">
        <v>36</v>
      </c>
      <c r="AP39" s="1">
        <v>2</v>
      </c>
      <c r="AQ39" s="1">
        <v>0</v>
      </c>
      <c r="AR39" s="1">
        <v>0</v>
      </c>
      <c r="AS39" s="1">
        <v>0</v>
      </c>
      <c r="AT39" s="1">
        <v>0</v>
      </c>
    </row>
    <row r="40" spans="1:46" x14ac:dyDescent="0.35">
      <c r="A40">
        <v>2011</v>
      </c>
      <c r="B40">
        <v>6</v>
      </c>
      <c r="C40">
        <v>2</v>
      </c>
      <c r="D40">
        <v>0</v>
      </c>
      <c r="E40">
        <v>0</v>
      </c>
      <c r="F40" s="1">
        <f t="shared" si="0"/>
        <v>16.41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7</v>
      </c>
      <c r="U40" s="1">
        <v>23</v>
      </c>
      <c r="V40" s="1">
        <v>73</v>
      </c>
      <c r="W40" s="1">
        <v>88</v>
      </c>
      <c r="X40" s="1">
        <v>72</v>
      </c>
      <c r="Y40" s="1">
        <v>47</v>
      </c>
      <c r="Z40" s="1">
        <v>48</v>
      </c>
      <c r="AA40" s="1">
        <v>71</v>
      </c>
      <c r="AB40" s="1">
        <v>169</v>
      </c>
      <c r="AC40" s="1">
        <v>158</v>
      </c>
      <c r="AD40" s="1">
        <v>230</v>
      </c>
      <c r="AE40" s="1">
        <v>263</v>
      </c>
      <c r="AF40" s="1">
        <v>178</v>
      </c>
      <c r="AG40" s="1">
        <v>71</v>
      </c>
      <c r="AH40" s="1">
        <v>33</v>
      </c>
      <c r="AI40" s="1">
        <v>55</v>
      </c>
      <c r="AJ40" s="1">
        <v>39</v>
      </c>
      <c r="AK40" s="1">
        <v>12</v>
      </c>
      <c r="AL40" s="1">
        <v>3</v>
      </c>
      <c r="AM40" s="1">
        <v>0</v>
      </c>
      <c r="AN40" s="1">
        <v>1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</row>
    <row r="41" spans="1:46" x14ac:dyDescent="0.35">
      <c r="A41">
        <v>2012</v>
      </c>
      <c r="B41">
        <v>6</v>
      </c>
      <c r="C41">
        <v>2</v>
      </c>
      <c r="D41">
        <v>0</v>
      </c>
      <c r="E41">
        <v>0</v>
      </c>
      <c r="F41" s="1">
        <f t="shared" si="0"/>
        <v>11.51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10</v>
      </c>
      <c r="U41" s="1">
        <v>50</v>
      </c>
      <c r="V41" s="1">
        <v>125</v>
      </c>
      <c r="W41" s="1">
        <v>64</v>
      </c>
      <c r="X41" s="1">
        <v>10</v>
      </c>
      <c r="Y41" s="1">
        <v>0</v>
      </c>
      <c r="Z41" s="1">
        <v>2</v>
      </c>
      <c r="AA41" s="1">
        <v>6</v>
      </c>
      <c r="AB41" s="1">
        <v>29</v>
      </c>
      <c r="AC41" s="1">
        <v>41</v>
      </c>
      <c r="AD41" s="1">
        <v>60</v>
      </c>
      <c r="AE41" s="1">
        <v>118</v>
      </c>
      <c r="AF41" s="1">
        <v>268</v>
      </c>
      <c r="AG41" s="1">
        <v>163</v>
      </c>
      <c r="AH41" s="1">
        <v>73</v>
      </c>
      <c r="AI41" s="1">
        <v>29</v>
      </c>
      <c r="AJ41" s="1">
        <v>8</v>
      </c>
      <c r="AK41" s="1">
        <v>19</v>
      </c>
      <c r="AL41" s="1">
        <v>26</v>
      </c>
      <c r="AM41" s="1">
        <v>34</v>
      </c>
      <c r="AN41" s="1">
        <v>13</v>
      </c>
      <c r="AO41" s="1">
        <v>3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</row>
    <row r="42" spans="1:46" x14ac:dyDescent="0.35">
      <c r="A42">
        <v>2013</v>
      </c>
      <c r="B42">
        <v>6</v>
      </c>
      <c r="C42">
        <v>2</v>
      </c>
      <c r="D42">
        <v>0</v>
      </c>
      <c r="E42">
        <v>0</v>
      </c>
      <c r="F42" s="1">
        <f t="shared" si="0"/>
        <v>101.83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5</v>
      </c>
      <c r="X42" s="1">
        <v>32</v>
      </c>
      <c r="Y42" s="1">
        <v>198</v>
      </c>
      <c r="Z42" s="1">
        <v>124</v>
      </c>
      <c r="AA42" s="1">
        <v>65</v>
      </c>
      <c r="AB42" s="1">
        <v>261</v>
      </c>
      <c r="AC42" s="1">
        <v>760</v>
      </c>
      <c r="AD42" s="1">
        <v>1258</v>
      </c>
      <c r="AE42" s="1">
        <v>1272</v>
      </c>
      <c r="AF42" s="1">
        <v>1674</v>
      </c>
      <c r="AG42" s="1">
        <v>2078</v>
      </c>
      <c r="AH42" s="1">
        <v>1475</v>
      </c>
      <c r="AI42" s="1">
        <v>565</v>
      </c>
      <c r="AJ42" s="1">
        <v>207</v>
      </c>
      <c r="AK42" s="1">
        <v>103</v>
      </c>
      <c r="AL42" s="1">
        <v>71</v>
      </c>
      <c r="AM42" s="1">
        <v>27</v>
      </c>
      <c r="AN42" s="1">
        <v>8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</row>
    <row r="43" spans="1:46" x14ac:dyDescent="0.35">
      <c r="A43">
        <v>2014</v>
      </c>
      <c r="B43">
        <v>6</v>
      </c>
      <c r="C43">
        <v>2</v>
      </c>
      <c r="D43">
        <v>0</v>
      </c>
      <c r="E43">
        <v>0</v>
      </c>
      <c r="F43" s="1">
        <f t="shared" si="0"/>
        <v>66.95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3</v>
      </c>
      <c r="Q43" s="1">
        <v>65</v>
      </c>
      <c r="R43" s="1">
        <v>222</v>
      </c>
      <c r="S43" s="1">
        <v>265</v>
      </c>
      <c r="T43" s="1">
        <v>128</v>
      </c>
      <c r="U43" s="1">
        <v>97</v>
      </c>
      <c r="V43" s="1">
        <v>222</v>
      </c>
      <c r="W43" s="1">
        <v>463</v>
      </c>
      <c r="X43" s="1">
        <v>767</v>
      </c>
      <c r="Y43" s="1">
        <v>332</v>
      </c>
      <c r="Z43" s="1">
        <v>172</v>
      </c>
      <c r="AA43" s="1">
        <v>83</v>
      </c>
      <c r="AB43" s="1">
        <v>105</v>
      </c>
      <c r="AC43" s="1">
        <v>133</v>
      </c>
      <c r="AD43" s="1">
        <v>122</v>
      </c>
      <c r="AE43" s="1">
        <v>125</v>
      </c>
      <c r="AF43" s="1">
        <v>234</v>
      </c>
      <c r="AG43" s="1">
        <v>343</v>
      </c>
      <c r="AH43" s="1">
        <v>390</v>
      </c>
      <c r="AI43" s="1">
        <v>729</v>
      </c>
      <c r="AJ43" s="1">
        <v>869</v>
      </c>
      <c r="AK43" s="1">
        <v>419</v>
      </c>
      <c r="AL43" s="1">
        <v>257</v>
      </c>
      <c r="AM43" s="1">
        <v>106</v>
      </c>
      <c r="AN43" s="1">
        <v>31</v>
      </c>
      <c r="AO43" s="1">
        <v>7</v>
      </c>
      <c r="AP43" s="1">
        <v>2</v>
      </c>
      <c r="AQ43" s="1">
        <v>3</v>
      </c>
      <c r="AR43" s="1">
        <v>1</v>
      </c>
      <c r="AS43" s="1">
        <v>0</v>
      </c>
      <c r="AT43" s="1">
        <v>0</v>
      </c>
    </row>
    <row r="44" spans="1:46" x14ac:dyDescent="0.35">
      <c r="A44">
        <v>2015</v>
      </c>
      <c r="B44">
        <v>6</v>
      </c>
      <c r="C44">
        <v>2</v>
      </c>
      <c r="D44">
        <v>0</v>
      </c>
      <c r="E44">
        <v>0</v>
      </c>
      <c r="F44" s="1">
        <f t="shared" si="0"/>
        <v>18.670000000000002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31</v>
      </c>
      <c r="Q44" s="1">
        <v>1</v>
      </c>
      <c r="R44" s="1">
        <v>0</v>
      </c>
      <c r="S44" s="1">
        <v>8</v>
      </c>
      <c r="T44" s="1">
        <v>21</v>
      </c>
      <c r="U44" s="1">
        <v>18</v>
      </c>
      <c r="V44" s="1">
        <v>0</v>
      </c>
      <c r="W44" s="1">
        <v>1</v>
      </c>
      <c r="X44" s="1">
        <v>7</v>
      </c>
      <c r="Y44" s="1">
        <v>21</v>
      </c>
      <c r="Z44" s="1">
        <v>77</v>
      </c>
      <c r="AA44" s="1">
        <v>23</v>
      </c>
      <c r="AB44" s="1">
        <v>43</v>
      </c>
      <c r="AC44" s="1">
        <v>199</v>
      </c>
      <c r="AD44" s="1">
        <v>307</v>
      </c>
      <c r="AE44" s="1">
        <v>326</v>
      </c>
      <c r="AF44" s="1">
        <v>241</v>
      </c>
      <c r="AG44" s="1">
        <v>201</v>
      </c>
      <c r="AH44" s="1">
        <v>152</v>
      </c>
      <c r="AI44" s="1">
        <v>59</v>
      </c>
      <c r="AJ44" s="1">
        <v>47</v>
      </c>
      <c r="AK44" s="1">
        <v>36</v>
      </c>
      <c r="AL44" s="1">
        <v>41</v>
      </c>
      <c r="AM44" s="1">
        <v>3</v>
      </c>
      <c r="AN44" s="1">
        <v>4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</row>
    <row r="45" spans="1:46" x14ac:dyDescent="0.35">
      <c r="A45">
        <v>2016</v>
      </c>
      <c r="B45">
        <v>6</v>
      </c>
      <c r="C45">
        <v>2</v>
      </c>
      <c r="D45">
        <v>0</v>
      </c>
      <c r="E45">
        <v>0</v>
      </c>
      <c r="F45" s="1">
        <f t="shared" si="0"/>
        <v>58.06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11</v>
      </c>
      <c r="T45" s="1">
        <v>34</v>
      </c>
      <c r="U45" s="1">
        <v>104</v>
      </c>
      <c r="V45" s="1">
        <v>184</v>
      </c>
      <c r="W45" s="1">
        <v>179</v>
      </c>
      <c r="X45" s="1">
        <v>121</v>
      </c>
      <c r="Y45" s="1">
        <v>120</v>
      </c>
      <c r="Z45" s="1">
        <v>308</v>
      </c>
      <c r="AA45" s="1">
        <v>462</v>
      </c>
      <c r="AB45" s="1">
        <v>581</v>
      </c>
      <c r="AC45" s="1">
        <v>474</v>
      </c>
      <c r="AD45" s="1">
        <v>472</v>
      </c>
      <c r="AE45" s="1">
        <v>352</v>
      </c>
      <c r="AF45" s="1">
        <v>342</v>
      </c>
      <c r="AG45" s="1">
        <v>322</v>
      </c>
      <c r="AH45" s="1">
        <v>401</v>
      </c>
      <c r="AI45" s="1">
        <v>585</v>
      </c>
      <c r="AJ45" s="1">
        <v>522</v>
      </c>
      <c r="AK45" s="1">
        <v>175</v>
      </c>
      <c r="AL45" s="1">
        <v>50</v>
      </c>
      <c r="AM45" s="1">
        <v>7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</row>
    <row r="46" spans="1:46" x14ac:dyDescent="0.35">
      <c r="A46">
        <v>2017</v>
      </c>
      <c r="B46">
        <v>6</v>
      </c>
      <c r="C46">
        <v>2</v>
      </c>
      <c r="D46">
        <v>0</v>
      </c>
      <c r="E46">
        <v>0</v>
      </c>
      <c r="F46" s="1">
        <f t="shared" si="0"/>
        <v>175.77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2</v>
      </c>
      <c r="Q46" s="1">
        <v>15</v>
      </c>
      <c r="R46" s="1">
        <v>31</v>
      </c>
      <c r="S46" s="1">
        <v>63</v>
      </c>
      <c r="T46" s="1">
        <v>29</v>
      </c>
      <c r="U46" s="1">
        <v>125</v>
      </c>
      <c r="V46" s="1">
        <v>352</v>
      </c>
      <c r="W46" s="1">
        <v>766</v>
      </c>
      <c r="X46" s="1">
        <v>1822</v>
      </c>
      <c r="Y46" s="1">
        <v>1923</v>
      </c>
      <c r="Z46" s="1">
        <v>1387</v>
      </c>
      <c r="AA46" s="1">
        <v>1466</v>
      </c>
      <c r="AB46" s="1">
        <v>1948</v>
      </c>
      <c r="AC46" s="1">
        <v>1581</v>
      </c>
      <c r="AD46" s="1">
        <v>1785</v>
      </c>
      <c r="AE46" s="1">
        <v>1453</v>
      </c>
      <c r="AF46" s="1">
        <v>989</v>
      </c>
      <c r="AG46" s="1">
        <v>650</v>
      </c>
      <c r="AH46" s="1">
        <v>372</v>
      </c>
      <c r="AI46" s="1">
        <v>226</v>
      </c>
      <c r="AJ46" s="1">
        <v>258</v>
      </c>
      <c r="AK46" s="1">
        <v>192</v>
      </c>
      <c r="AL46" s="1">
        <v>111</v>
      </c>
      <c r="AM46" s="1">
        <v>31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</row>
    <row r="47" spans="1:46" x14ac:dyDescent="0.35">
      <c r="A47">
        <v>2018</v>
      </c>
      <c r="B47">
        <v>6</v>
      </c>
      <c r="C47">
        <v>2</v>
      </c>
      <c r="D47">
        <v>0</v>
      </c>
      <c r="E47">
        <v>0</v>
      </c>
      <c r="F47" s="1">
        <f t="shared" si="0"/>
        <v>128.84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15</v>
      </c>
      <c r="S47" s="1">
        <v>115</v>
      </c>
      <c r="T47" s="1">
        <v>243</v>
      </c>
      <c r="U47" s="1">
        <v>206</v>
      </c>
      <c r="V47" s="1">
        <v>104</v>
      </c>
      <c r="W47" s="1">
        <v>312</v>
      </c>
      <c r="X47" s="1">
        <v>358</v>
      </c>
      <c r="Y47" s="1">
        <v>178</v>
      </c>
      <c r="Z47" s="1">
        <v>291</v>
      </c>
      <c r="AA47" s="1">
        <v>396</v>
      </c>
      <c r="AB47" s="1">
        <v>482</v>
      </c>
      <c r="AC47" s="1">
        <v>956</v>
      </c>
      <c r="AD47" s="1">
        <v>1469</v>
      </c>
      <c r="AE47" s="1">
        <v>1890</v>
      </c>
      <c r="AF47" s="1">
        <v>2105</v>
      </c>
      <c r="AG47" s="1">
        <v>1649</v>
      </c>
      <c r="AH47" s="1">
        <v>1051</v>
      </c>
      <c r="AI47" s="1">
        <v>733</v>
      </c>
      <c r="AJ47" s="1">
        <v>256</v>
      </c>
      <c r="AK47" s="1">
        <v>71</v>
      </c>
      <c r="AL47" s="1">
        <v>3</v>
      </c>
      <c r="AM47" s="1">
        <v>0</v>
      </c>
      <c r="AN47" s="1">
        <v>0</v>
      </c>
      <c r="AO47" s="1">
        <v>1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</row>
    <row r="48" spans="1:46" x14ac:dyDescent="0.35">
      <c r="A48">
        <v>2019</v>
      </c>
      <c r="B48">
        <v>6</v>
      </c>
      <c r="C48">
        <v>2</v>
      </c>
      <c r="D48">
        <v>0</v>
      </c>
      <c r="E48">
        <v>0</v>
      </c>
      <c r="F48" s="1">
        <f t="shared" si="0"/>
        <v>440.51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7</v>
      </c>
      <c r="R48" s="1">
        <v>32</v>
      </c>
      <c r="S48" s="1">
        <v>81</v>
      </c>
      <c r="T48" s="1">
        <v>173</v>
      </c>
      <c r="U48" s="1">
        <v>305</v>
      </c>
      <c r="V48" s="1">
        <v>342</v>
      </c>
      <c r="W48" s="1">
        <v>642</v>
      </c>
      <c r="X48" s="1">
        <v>976</v>
      </c>
      <c r="Y48" s="1">
        <v>1217</v>
      </c>
      <c r="Z48" s="1">
        <v>769</v>
      </c>
      <c r="AA48" s="1">
        <v>1356</v>
      </c>
      <c r="AB48" s="1">
        <v>3042</v>
      </c>
      <c r="AC48" s="1">
        <v>4519</v>
      </c>
      <c r="AD48" s="1">
        <v>3387</v>
      </c>
      <c r="AE48" s="1">
        <v>2292</v>
      </c>
      <c r="AF48" s="1">
        <v>3220</v>
      </c>
      <c r="AG48" s="1">
        <v>4381</v>
      </c>
      <c r="AH48" s="1">
        <v>5578</v>
      </c>
      <c r="AI48" s="1">
        <v>6238</v>
      </c>
      <c r="AJ48" s="1">
        <v>3673</v>
      </c>
      <c r="AK48" s="1">
        <v>1304</v>
      </c>
      <c r="AL48" s="1">
        <v>429</v>
      </c>
      <c r="AM48" s="1">
        <v>74</v>
      </c>
      <c r="AN48" s="1">
        <v>11</v>
      </c>
      <c r="AO48" s="1">
        <v>3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</row>
    <row r="49" spans="1:46" x14ac:dyDescent="0.35">
      <c r="A49">
        <v>2020</v>
      </c>
      <c r="B49">
        <v>6</v>
      </c>
      <c r="C49">
        <v>2</v>
      </c>
      <c r="D49">
        <v>0</v>
      </c>
      <c r="E49">
        <v>0</v>
      </c>
      <c r="F49" s="1">
        <f t="shared" si="0"/>
        <v>245.56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1</v>
      </c>
      <c r="W49" s="1">
        <v>3</v>
      </c>
      <c r="X49" s="1">
        <v>13</v>
      </c>
      <c r="Y49" s="1">
        <v>39</v>
      </c>
      <c r="Z49" s="1">
        <v>73</v>
      </c>
      <c r="AA49" s="1">
        <v>145</v>
      </c>
      <c r="AB49" s="1">
        <v>436</v>
      </c>
      <c r="AC49" s="1">
        <v>1254</v>
      </c>
      <c r="AD49" s="1">
        <v>2937</v>
      </c>
      <c r="AE49" s="1">
        <v>3675</v>
      </c>
      <c r="AF49" s="1">
        <v>3631</v>
      </c>
      <c r="AG49" s="1">
        <v>3643</v>
      </c>
      <c r="AH49" s="1">
        <v>3190</v>
      </c>
      <c r="AI49" s="1">
        <v>2252</v>
      </c>
      <c r="AJ49" s="1">
        <v>1594</v>
      </c>
      <c r="AK49" s="1">
        <v>1015</v>
      </c>
      <c r="AL49" s="1">
        <v>484</v>
      </c>
      <c r="AM49" s="1">
        <v>138</v>
      </c>
      <c r="AN49" s="1">
        <v>26</v>
      </c>
      <c r="AO49" s="1">
        <v>5</v>
      </c>
      <c r="AP49" s="1">
        <v>1</v>
      </c>
      <c r="AQ49" s="1">
        <v>1</v>
      </c>
      <c r="AR49" s="1">
        <v>0</v>
      </c>
      <c r="AS49" s="1">
        <v>0</v>
      </c>
      <c r="AT49" s="1">
        <v>0</v>
      </c>
    </row>
    <row r="50" spans="1:46" x14ac:dyDescent="0.35">
      <c r="A50">
        <v>2021</v>
      </c>
      <c r="B50">
        <v>6</v>
      </c>
      <c r="C50">
        <v>2</v>
      </c>
      <c r="D50">
        <v>0</v>
      </c>
      <c r="E50">
        <v>0</v>
      </c>
      <c r="F50" s="1">
        <f t="shared" si="0"/>
        <v>195.05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2</v>
      </c>
      <c r="V50" s="1">
        <v>6</v>
      </c>
      <c r="W50" s="1">
        <v>22</v>
      </c>
      <c r="X50" s="1">
        <v>116</v>
      </c>
      <c r="Y50" s="1">
        <v>201</v>
      </c>
      <c r="Z50" s="1">
        <v>389</v>
      </c>
      <c r="AA50" s="1">
        <v>317</v>
      </c>
      <c r="AB50" s="1">
        <v>261</v>
      </c>
      <c r="AC50" s="1">
        <v>597</v>
      </c>
      <c r="AD50" s="1">
        <v>1037</v>
      </c>
      <c r="AE50" s="1">
        <v>1442</v>
      </c>
      <c r="AF50" s="1">
        <v>1983</v>
      </c>
      <c r="AG50" s="1">
        <v>2931</v>
      </c>
      <c r="AH50" s="1">
        <v>3772</v>
      </c>
      <c r="AI50" s="1">
        <v>3659</v>
      </c>
      <c r="AJ50" s="1">
        <v>1951</v>
      </c>
      <c r="AK50" s="1">
        <v>559</v>
      </c>
      <c r="AL50" s="1">
        <v>188</v>
      </c>
      <c r="AM50" s="1">
        <v>61</v>
      </c>
      <c r="AN50" s="1">
        <v>11</v>
      </c>
      <c r="AO50" s="1">
        <v>0</v>
      </c>
      <c r="AP50" s="1">
        <v>0</v>
      </c>
      <c r="AQ50" s="1">
        <v>0</v>
      </c>
      <c r="AR50" s="1">
        <v>0</v>
      </c>
      <c r="AS50" s="1">
        <v>0</v>
      </c>
      <c r="AT50" s="1">
        <v>0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2"/>
  <sheetViews>
    <sheetView tabSelected="1" topLeftCell="A22" workbookViewId="0">
      <selection activeCell="F32" sqref="F32"/>
    </sheetView>
  </sheetViews>
  <sheetFormatPr baseColWidth="10" defaultRowHeight="14.5" x14ac:dyDescent="0.35"/>
  <sheetData>
    <row r="1" spans="1:3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>
        <v>1</v>
      </c>
      <c r="H1">
        <v>4</v>
      </c>
      <c r="I1">
        <v>7</v>
      </c>
      <c r="J1">
        <v>10</v>
      </c>
      <c r="K1">
        <v>13</v>
      </c>
      <c r="L1">
        <v>16</v>
      </c>
      <c r="M1">
        <v>19</v>
      </c>
      <c r="N1">
        <v>22</v>
      </c>
      <c r="O1">
        <v>25</v>
      </c>
      <c r="P1">
        <v>28</v>
      </c>
      <c r="Q1">
        <v>31</v>
      </c>
      <c r="R1">
        <v>34</v>
      </c>
      <c r="S1">
        <v>37</v>
      </c>
      <c r="T1">
        <v>40</v>
      </c>
      <c r="U1">
        <v>43</v>
      </c>
      <c r="V1">
        <v>46</v>
      </c>
      <c r="W1">
        <v>49</v>
      </c>
      <c r="X1">
        <v>52</v>
      </c>
      <c r="Y1">
        <v>55</v>
      </c>
      <c r="Z1">
        <v>58</v>
      </c>
      <c r="AA1">
        <v>61</v>
      </c>
      <c r="AB1">
        <v>64</v>
      </c>
      <c r="AC1">
        <v>67</v>
      </c>
      <c r="AD1">
        <v>70</v>
      </c>
      <c r="AE1">
        <v>73</v>
      </c>
      <c r="AF1">
        <v>76</v>
      </c>
      <c r="AG1">
        <v>79</v>
      </c>
    </row>
    <row r="2" spans="1:33" x14ac:dyDescent="0.35">
      <c r="A2" s="3">
        <v>1951</v>
      </c>
      <c r="B2">
        <v>6</v>
      </c>
      <c r="C2">
        <v>1</v>
      </c>
      <c r="D2">
        <v>0</v>
      </c>
      <c r="E2">
        <v>0</v>
      </c>
      <c r="F2" s="2">
        <f>+SUM(G2:AG2)/100</f>
        <v>8.0699999999999985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3.2312312312312303</v>
      </c>
      <c r="X2" s="1">
        <v>28.273273273273265</v>
      </c>
      <c r="Y2" s="1">
        <v>92.090090090090058</v>
      </c>
      <c r="Z2" s="1">
        <v>159.13813813813809</v>
      </c>
      <c r="AA2" s="1">
        <v>294.84984984984976</v>
      </c>
      <c r="AB2" s="1">
        <v>166.40840840840838</v>
      </c>
      <c r="AC2" s="1">
        <v>53.315315315315303</v>
      </c>
      <c r="AD2" s="1">
        <v>9.6936936936936906</v>
      </c>
      <c r="AE2" s="1">
        <v>0</v>
      </c>
      <c r="AF2" s="1">
        <v>0</v>
      </c>
      <c r="AG2" s="1">
        <v>0</v>
      </c>
    </row>
    <row r="3" spans="1:33" x14ac:dyDescent="0.35">
      <c r="A3" s="3">
        <v>1952</v>
      </c>
      <c r="B3">
        <v>6</v>
      </c>
      <c r="C3">
        <v>1</v>
      </c>
      <c r="D3">
        <v>0</v>
      </c>
      <c r="E3">
        <v>0</v>
      </c>
      <c r="F3" s="2">
        <f t="shared" ref="F3:F48" si="0">+SUM(G3:AG3)/100</f>
        <v>8.0699999999999985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43.621621621621621</v>
      </c>
      <c r="Z3" s="1">
        <v>176.04440154440152</v>
      </c>
      <c r="AA3" s="1">
        <v>315.47779922779921</v>
      </c>
      <c r="AB3" s="1">
        <v>179.16023166023166</v>
      </c>
      <c r="AC3" s="1">
        <v>77.116795366795373</v>
      </c>
      <c r="AD3" s="1">
        <v>12.463320463320464</v>
      </c>
      <c r="AE3" s="1">
        <v>3.115830115830116</v>
      </c>
      <c r="AF3" s="1">
        <v>0</v>
      </c>
      <c r="AG3" s="1">
        <v>0</v>
      </c>
    </row>
    <row r="4" spans="1:33" x14ac:dyDescent="0.35">
      <c r="A4" s="3">
        <v>1953</v>
      </c>
      <c r="B4">
        <v>6</v>
      </c>
      <c r="C4">
        <v>1</v>
      </c>
      <c r="D4">
        <v>0</v>
      </c>
      <c r="E4">
        <v>0</v>
      </c>
      <c r="F4" s="2">
        <f t="shared" si="0"/>
        <v>8.0000000000000018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43.243243243243249</v>
      </c>
      <c r="Z4" s="1">
        <v>174.51737451737455</v>
      </c>
      <c r="AA4" s="1">
        <v>312.74131274131281</v>
      </c>
      <c r="AB4" s="1">
        <v>177.60617760617765</v>
      </c>
      <c r="AC4" s="1">
        <v>76.447876447876467</v>
      </c>
      <c r="AD4" s="1">
        <v>12.355212355212359</v>
      </c>
      <c r="AE4" s="1">
        <v>3.0888030888030897</v>
      </c>
      <c r="AF4" s="1">
        <v>0</v>
      </c>
      <c r="AG4" s="1">
        <v>0</v>
      </c>
    </row>
    <row r="5" spans="1:33" x14ac:dyDescent="0.35">
      <c r="A5" s="3">
        <v>1962</v>
      </c>
      <c r="B5">
        <v>6</v>
      </c>
      <c r="C5">
        <v>1</v>
      </c>
      <c r="D5">
        <v>0</v>
      </c>
      <c r="E5">
        <v>0</v>
      </c>
      <c r="F5" s="2">
        <f t="shared" si="0"/>
        <v>141.75999999999993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135.26399999999995</v>
      </c>
      <c r="W5" s="1">
        <v>367.19999999999982</v>
      </c>
      <c r="X5" s="1">
        <v>1949.0639999999994</v>
      </c>
      <c r="Y5" s="1">
        <v>3633.5999999999981</v>
      </c>
      <c r="Z5" s="1">
        <v>4036.4759999999987</v>
      </c>
      <c r="AA5" s="1">
        <v>2699.6319999999987</v>
      </c>
      <c r="AB5" s="1">
        <v>1010.1079999999996</v>
      </c>
      <c r="AC5" s="1">
        <v>277.02399999999989</v>
      </c>
      <c r="AD5" s="1">
        <v>67.631999999999977</v>
      </c>
      <c r="AE5" s="1">
        <v>0</v>
      </c>
      <c r="AF5" s="1">
        <v>0</v>
      </c>
      <c r="AG5" s="1">
        <v>0</v>
      </c>
    </row>
    <row r="6" spans="1:33" x14ac:dyDescent="0.35">
      <c r="A6" s="3">
        <v>1964</v>
      </c>
      <c r="B6">
        <v>6</v>
      </c>
      <c r="C6">
        <v>1</v>
      </c>
      <c r="D6">
        <v>0</v>
      </c>
      <c r="E6">
        <v>0</v>
      </c>
      <c r="F6" s="2">
        <f t="shared" si="0"/>
        <v>97.950000000000031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352.62000000000006</v>
      </c>
      <c r="X6" s="1">
        <v>1616.1750000000002</v>
      </c>
      <c r="Y6" s="1">
        <v>2977.6800000000003</v>
      </c>
      <c r="Z6" s="1">
        <v>3389.0700000000011</v>
      </c>
      <c r="AA6" s="1">
        <v>1361.5050000000001</v>
      </c>
      <c r="AB6" s="1">
        <v>97.950000000000017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</row>
    <row r="7" spans="1:33" x14ac:dyDescent="0.35">
      <c r="A7" s="3">
        <v>1965</v>
      </c>
      <c r="B7">
        <v>6</v>
      </c>
      <c r="C7">
        <v>1</v>
      </c>
      <c r="D7">
        <v>0</v>
      </c>
      <c r="E7">
        <v>0</v>
      </c>
      <c r="F7" s="2">
        <f t="shared" si="0"/>
        <v>6.7500000000000009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78.975000000000023</v>
      </c>
      <c r="X7" s="1">
        <v>60.075000000000017</v>
      </c>
      <c r="Y7" s="1">
        <v>142.42500000000004</v>
      </c>
      <c r="Z7" s="1">
        <v>251.10000000000008</v>
      </c>
      <c r="AA7" s="1">
        <v>128.25000000000003</v>
      </c>
      <c r="AB7" s="1">
        <v>14.175000000000002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</row>
    <row r="8" spans="1:33" x14ac:dyDescent="0.35">
      <c r="A8" s="3">
        <v>1966</v>
      </c>
      <c r="B8">
        <v>6</v>
      </c>
      <c r="C8">
        <v>1</v>
      </c>
      <c r="D8">
        <v>0</v>
      </c>
      <c r="E8">
        <v>0</v>
      </c>
      <c r="F8" s="2">
        <f t="shared" si="0"/>
        <v>8.69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17.380000000000003</v>
      </c>
      <c r="X8" s="1">
        <v>37.367000000000004</v>
      </c>
      <c r="Y8" s="1">
        <v>235.49900000000002</v>
      </c>
      <c r="Z8" s="1">
        <v>417.12000000000006</v>
      </c>
      <c r="AA8" s="1">
        <v>118.18400000000001</v>
      </c>
      <c r="AB8" s="1">
        <v>30.415000000000003</v>
      </c>
      <c r="AC8" s="1">
        <v>13.035000000000002</v>
      </c>
      <c r="AD8" s="1">
        <v>0</v>
      </c>
      <c r="AE8" s="1">
        <v>0</v>
      </c>
      <c r="AF8" s="1">
        <v>0</v>
      </c>
      <c r="AG8" s="1">
        <v>0</v>
      </c>
    </row>
    <row r="9" spans="1:33" x14ac:dyDescent="0.35">
      <c r="A9" s="3">
        <v>1967</v>
      </c>
      <c r="B9">
        <v>6</v>
      </c>
      <c r="C9">
        <v>1</v>
      </c>
      <c r="D9">
        <v>0</v>
      </c>
      <c r="E9">
        <v>0</v>
      </c>
      <c r="F9" s="2">
        <f t="shared" si="0"/>
        <v>34.869999999999997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34.862997002997005</v>
      </c>
      <c r="V9" s="1">
        <v>336.69447752247754</v>
      </c>
      <c r="W9" s="1">
        <v>535.67194005994008</v>
      </c>
      <c r="X9" s="1">
        <v>456.52172027972028</v>
      </c>
      <c r="Y9" s="1">
        <v>501.44844755244753</v>
      </c>
      <c r="Z9" s="1">
        <v>893.55894905094897</v>
      </c>
      <c r="AA9" s="1">
        <v>567.21697902097912</v>
      </c>
      <c r="AB9" s="1">
        <v>147.01849550449549</v>
      </c>
      <c r="AC9" s="1">
        <v>8.7537462537462538</v>
      </c>
      <c r="AD9" s="1">
        <v>5.2522477522477526</v>
      </c>
      <c r="AE9" s="1">
        <v>0</v>
      </c>
      <c r="AF9" s="1">
        <v>0</v>
      </c>
      <c r="AG9" s="1">
        <v>0</v>
      </c>
    </row>
    <row r="10" spans="1:33" x14ac:dyDescent="0.35">
      <c r="A10" s="3">
        <v>1968</v>
      </c>
      <c r="B10">
        <v>6</v>
      </c>
      <c r="C10">
        <v>1</v>
      </c>
      <c r="D10">
        <v>0</v>
      </c>
      <c r="E10">
        <v>0</v>
      </c>
      <c r="F10" s="2">
        <f t="shared" si="0"/>
        <v>18.649999999999999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19.427083333333332</v>
      </c>
      <c r="W10" s="1">
        <v>155.41666666666666</v>
      </c>
      <c r="X10" s="1">
        <v>417.68229166666663</v>
      </c>
      <c r="Y10" s="1">
        <v>617.78125</v>
      </c>
      <c r="Z10" s="1">
        <v>440.99479166666663</v>
      </c>
      <c r="AA10" s="1">
        <v>184.55729166666666</v>
      </c>
      <c r="AB10" s="1">
        <v>29.140625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</row>
    <row r="11" spans="1:33" x14ac:dyDescent="0.35">
      <c r="A11" s="3">
        <v>1969</v>
      </c>
      <c r="B11">
        <v>6</v>
      </c>
      <c r="C11">
        <v>1</v>
      </c>
      <c r="D11">
        <v>0</v>
      </c>
      <c r="E11">
        <v>0</v>
      </c>
      <c r="F11" s="2">
        <f t="shared" si="0"/>
        <v>59.049999999999983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105.83354980517529</v>
      </c>
      <c r="U11" s="1">
        <v>599.17545558996881</v>
      </c>
      <c r="V11" s="1">
        <v>1574.8522367868914</v>
      </c>
      <c r="W11" s="1">
        <v>1738.5613185133375</v>
      </c>
      <c r="X11" s="1">
        <v>863.05720591467662</v>
      </c>
      <c r="Y11" s="1">
        <v>600.93512998301514</v>
      </c>
      <c r="Z11" s="1">
        <v>301.06646717953839</v>
      </c>
      <c r="AA11" s="1">
        <v>75.887504246178409</v>
      </c>
      <c r="AB11" s="1">
        <v>45.631131981216889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</row>
    <row r="12" spans="1:33" x14ac:dyDescent="0.35">
      <c r="A12" s="3">
        <v>1970</v>
      </c>
      <c r="B12">
        <v>6</v>
      </c>
      <c r="C12">
        <v>1</v>
      </c>
      <c r="D12">
        <v>0</v>
      </c>
      <c r="E12">
        <v>0</v>
      </c>
      <c r="F12" s="2">
        <f t="shared" si="0"/>
        <v>166.64000000000004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141.08600000000004</v>
      </c>
      <c r="S12" s="1">
        <v>615.64800000000014</v>
      </c>
      <c r="T12" s="1">
        <v>1013.2540000000001</v>
      </c>
      <c r="U12" s="1">
        <v>2436.0392438049566</v>
      </c>
      <c r="V12" s="1">
        <v>2957.298235011991</v>
      </c>
      <c r="W12" s="1">
        <v>3704.4321790567551</v>
      </c>
      <c r="X12" s="1">
        <v>2994.2320815347725</v>
      </c>
      <c r="Y12" s="1">
        <v>1488.7855747402079</v>
      </c>
      <c r="Z12" s="1">
        <v>740.23615667466038</v>
      </c>
      <c r="AA12" s="1">
        <v>393.48886890487609</v>
      </c>
      <c r="AB12" s="1">
        <v>115.36966027178258</v>
      </c>
      <c r="AC12" s="1">
        <v>64.13000000000001</v>
      </c>
      <c r="AD12" s="1">
        <v>0</v>
      </c>
      <c r="AE12" s="1">
        <v>0</v>
      </c>
      <c r="AF12" s="1">
        <v>0</v>
      </c>
      <c r="AG12" s="1">
        <v>0</v>
      </c>
    </row>
    <row r="13" spans="1:33" x14ac:dyDescent="0.35">
      <c r="A13" s="3">
        <v>1971</v>
      </c>
      <c r="B13">
        <v>6</v>
      </c>
      <c r="C13">
        <v>1</v>
      </c>
      <c r="D13">
        <v>0</v>
      </c>
      <c r="E13">
        <v>0</v>
      </c>
      <c r="F13" s="2">
        <f t="shared" si="0"/>
        <v>412.64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518.2177822177822</v>
      </c>
      <c r="T13" s="1">
        <v>1760.1259010989011</v>
      </c>
      <c r="U13" s="1">
        <v>5749.7523186813187</v>
      </c>
      <c r="V13" s="1">
        <v>11063.929745254743</v>
      </c>
      <c r="W13" s="1">
        <v>11236.564906093907</v>
      </c>
      <c r="X13" s="1">
        <v>7386.9444555444552</v>
      </c>
      <c r="Y13" s="1">
        <v>3213.4378911088911</v>
      </c>
      <c r="Z13" s="1">
        <v>335.02700000000004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</row>
    <row r="14" spans="1:33" x14ac:dyDescent="0.35">
      <c r="A14" s="3">
        <v>1973</v>
      </c>
      <c r="B14">
        <v>6</v>
      </c>
      <c r="C14">
        <v>1</v>
      </c>
      <c r="D14">
        <v>0</v>
      </c>
      <c r="E14">
        <v>0</v>
      </c>
      <c r="F14" s="2">
        <f t="shared" si="0"/>
        <v>79.099999999999994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15.851703406813627</v>
      </c>
      <c r="T14" s="1">
        <v>79.258517034068134</v>
      </c>
      <c r="U14" s="1">
        <v>380.44088176352705</v>
      </c>
      <c r="V14" s="1">
        <v>649.9198396793588</v>
      </c>
      <c r="W14" s="1">
        <v>1434.5791583166333</v>
      </c>
      <c r="X14" s="1">
        <v>1632.7254509018035</v>
      </c>
      <c r="Y14" s="1">
        <v>1704.0581162324652</v>
      </c>
      <c r="Z14" s="1">
        <v>1117.5450901803608</v>
      </c>
      <c r="AA14" s="1">
        <v>610.29058116232466</v>
      </c>
      <c r="AB14" s="1">
        <v>206.07214428857716</v>
      </c>
      <c r="AC14" s="1">
        <v>55.480961923847694</v>
      </c>
      <c r="AD14" s="1">
        <v>23.77755511022044</v>
      </c>
      <c r="AE14" s="1">
        <v>0</v>
      </c>
      <c r="AF14" s="1">
        <v>0</v>
      </c>
      <c r="AG14" s="1">
        <v>0</v>
      </c>
    </row>
    <row r="15" spans="1:33" x14ac:dyDescent="0.35">
      <c r="A15" s="3">
        <v>1976</v>
      </c>
      <c r="B15">
        <v>6</v>
      </c>
      <c r="C15">
        <v>2</v>
      </c>
      <c r="D15">
        <v>0</v>
      </c>
      <c r="E15">
        <v>0</v>
      </c>
      <c r="F15" s="2">
        <f t="shared" si="0"/>
        <v>57.125882352941197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57.125882352941183</v>
      </c>
      <c r="T15" s="1">
        <v>199.94058823529414</v>
      </c>
      <c r="U15" s="1">
        <v>599.8217647058824</v>
      </c>
      <c r="V15" s="1">
        <v>1371.0211764705884</v>
      </c>
      <c r="W15" s="1">
        <v>1599.5247058823534</v>
      </c>
      <c r="X15" s="1">
        <v>1428.1470588235297</v>
      </c>
      <c r="Y15" s="1">
        <v>228.50352941176473</v>
      </c>
      <c r="Z15" s="1">
        <v>171.37764705882356</v>
      </c>
      <c r="AA15" s="1">
        <v>57.125882352941183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</row>
    <row r="16" spans="1:33" x14ac:dyDescent="0.35">
      <c r="A16" s="3">
        <v>1977</v>
      </c>
      <c r="B16">
        <v>6</v>
      </c>
      <c r="C16">
        <v>2</v>
      </c>
      <c r="D16">
        <v>0</v>
      </c>
      <c r="E16">
        <v>0</v>
      </c>
      <c r="F16" s="2">
        <f t="shared" si="0"/>
        <v>2.08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13</v>
      </c>
      <c r="V16" s="1">
        <v>39</v>
      </c>
      <c r="W16" s="1">
        <v>51</v>
      </c>
      <c r="X16" s="1">
        <v>43</v>
      </c>
      <c r="Y16" s="1">
        <v>36</v>
      </c>
      <c r="Z16" s="1">
        <v>16</v>
      </c>
      <c r="AA16" s="1">
        <v>7</v>
      </c>
      <c r="AB16" s="1">
        <v>3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</row>
    <row r="17" spans="1:33" x14ac:dyDescent="0.35">
      <c r="A17" s="3" t="s">
        <v>7</v>
      </c>
      <c r="B17">
        <v>6</v>
      </c>
      <c r="C17">
        <v>2</v>
      </c>
      <c r="D17">
        <v>0</v>
      </c>
      <c r="E17">
        <v>0</v>
      </c>
      <c r="F17" s="2">
        <f t="shared" si="0"/>
        <v>0.18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1</v>
      </c>
      <c r="U17" s="1">
        <v>1</v>
      </c>
      <c r="V17" s="1">
        <v>6</v>
      </c>
      <c r="W17" s="1">
        <v>8</v>
      </c>
      <c r="X17" s="1">
        <v>2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</row>
    <row r="18" spans="1:33" x14ac:dyDescent="0.35">
      <c r="A18" s="3" t="s">
        <v>8</v>
      </c>
      <c r="B18">
        <v>6</v>
      </c>
      <c r="C18">
        <v>2</v>
      </c>
      <c r="D18">
        <v>0</v>
      </c>
      <c r="E18">
        <v>0</v>
      </c>
      <c r="F18" s="2">
        <f t="shared" si="0"/>
        <v>0.28999999999999998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8</v>
      </c>
      <c r="Y18" s="1">
        <v>11</v>
      </c>
      <c r="Z18" s="1">
        <v>9</v>
      </c>
      <c r="AA18" s="1">
        <v>1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</row>
    <row r="19" spans="1:33" x14ac:dyDescent="0.35">
      <c r="A19" s="3" t="s">
        <v>9</v>
      </c>
      <c r="B19">
        <v>6</v>
      </c>
      <c r="C19">
        <v>2</v>
      </c>
      <c r="D19">
        <v>0</v>
      </c>
      <c r="E19">
        <v>0</v>
      </c>
      <c r="F19" s="2">
        <f t="shared" si="0"/>
        <v>0.23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1</v>
      </c>
      <c r="O19" s="1">
        <v>0</v>
      </c>
      <c r="P19" s="1">
        <v>0</v>
      </c>
      <c r="Q19" s="1">
        <v>6</v>
      </c>
      <c r="R19" s="1">
        <v>1</v>
      </c>
      <c r="S19" s="1">
        <v>0</v>
      </c>
      <c r="T19" s="1">
        <v>0</v>
      </c>
      <c r="U19" s="1">
        <v>1</v>
      </c>
      <c r="V19" s="1">
        <v>12</v>
      </c>
      <c r="W19" s="1">
        <v>2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</row>
    <row r="20" spans="1:33" x14ac:dyDescent="0.35">
      <c r="A20" s="3" t="s">
        <v>10</v>
      </c>
      <c r="B20">
        <v>6</v>
      </c>
      <c r="C20">
        <v>2</v>
      </c>
      <c r="D20">
        <v>0</v>
      </c>
      <c r="E20">
        <v>0</v>
      </c>
      <c r="F20" s="2">
        <f t="shared" si="0"/>
        <v>1.23</v>
      </c>
      <c r="G20" s="1">
        <v>0</v>
      </c>
      <c r="H20" s="1">
        <v>0</v>
      </c>
      <c r="I20" s="1">
        <v>0</v>
      </c>
      <c r="J20" s="1">
        <v>0</v>
      </c>
      <c r="K20" s="1">
        <v>2</v>
      </c>
      <c r="L20" s="1">
        <v>1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6</v>
      </c>
      <c r="T20" s="1">
        <v>9</v>
      </c>
      <c r="U20" s="1">
        <v>22</v>
      </c>
      <c r="V20" s="1">
        <v>28</v>
      </c>
      <c r="W20" s="1">
        <v>28</v>
      </c>
      <c r="X20" s="1">
        <v>21</v>
      </c>
      <c r="Y20" s="1">
        <v>4</v>
      </c>
      <c r="Z20" s="1">
        <v>2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</row>
    <row r="21" spans="1:33" x14ac:dyDescent="0.35">
      <c r="A21" s="3">
        <v>1982</v>
      </c>
      <c r="B21">
        <v>6</v>
      </c>
      <c r="C21">
        <v>2</v>
      </c>
      <c r="D21">
        <v>0</v>
      </c>
      <c r="E21">
        <v>0</v>
      </c>
      <c r="F21" s="2">
        <f t="shared" si="0"/>
        <v>5.93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2</v>
      </c>
      <c r="Q21" s="1">
        <v>9</v>
      </c>
      <c r="R21" s="1">
        <v>37</v>
      </c>
      <c r="S21" s="1">
        <v>5</v>
      </c>
      <c r="T21" s="1">
        <v>10</v>
      </c>
      <c r="U21" s="1">
        <v>34</v>
      </c>
      <c r="V21" s="1">
        <v>103</v>
      </c>
      <c r="W21" s="1">
        <v>179</v>
      </c>
      <c r="X21" s="1">
        <v>159</v>
      </c>
      <c r="Y21" s="1">
        <v>42</v>
      </c>
      <c r="Z21" s="1">
        <v>11</v>
      </c>
      <c r="AA21" s="1">
        <v>2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</row>
    <row r="22" spans="1:33" x14ac:dyDescent="0.35">
      <c r="A22" s="3" t="s">
        <v>11</v>
      </c>
      <c r="B22">
        <v>6</v>
      </c>
      <c r="C22">
        <v>2</v>
      </c>
      <c r="D22">
        <v>0</v>
      </c>
      <c r="E22">
        <v>0</v>
      </c>
      <c r="F22" s="2">
        <f t="shared" si="0"/>
        <v>0.36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3</v>
      </c>
      <c r="Y22" s="1">
        <v>1</v>
      </c>
      <c r="Z22" s="1">
        <v>4</v>
      </c>
      <c r="AA22" s="1">
        <v>4</v>
      </c>
      <c r="AB22" s="1">
        <v>15</v>
      </c>
      <c r="AC22" s="1">
        <v>3</v>
      </c>
      <c r="AD22" s="1">
        <v>5</v>
      </c>
      <c r="AE22" s="1">
        <v>1</v>
      </c>
      <c r="AF22" s="1">
        <v>0</v>
      </c>
      <c r="AG22" s="1">
        <v>0</v>
      </c>
    </row>
    <row r="23" spans="1:33" x14ac:dyDescent="0.35">
      <c r="A23" s="3">
        <v>1987</v>
      </c>
      <c r="B23">
        <v>6</v>
      </c>
      <c r="C23">
        <v>2</v>
      </c>
      <c r="D23">
        <v>0</v>
      </c>
      <c r="E23">
        <v>0</v>
      </c>
      <c r="F23" s="2">
        <f t="shared" si="0"/>
        <v>7.9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32</v>
      </c>
      <c r="P23" s="1">
        <v>83</v>
      </c>
      <c r="Q23" s="1">
        <v>127</v>
      </c>
      <c r="R23" s="1">
        <v>34</v>
      </c>
      <c r="S23" s="1">
        <v>70</v>
      </c>
      <c r="T23" s="1">
        <v>124</v>
      </c>
      <c r="U23" s="1">
        <v>77</v>
      </c>
      <c r="V23" s="1">
        <v>81</v>
      </c>
      <c r="W23" s="1">
        <v>100</v>
      </c>
      <c r="X23" s="1">
        <v>49</v>
      </c>
      <c r="Y23" s="1">
        <v>13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</row>
    <row r="24" spans="1:33" x14ac:dyDescent="0.35">
      <c r="A24" s="3">
        <v>1988</v>
      </c>
      <c r="B24">
        <v>6</v>
      </c>
      <c r="C24">
        <v>2</v>
      </c>
      <c r="D24">
        <v>0</v>
      </c>
      <c r="E24">
        <v>0</v>
      </c>
      <c r="F24" s="2">
        <f t="shared" si="0"/>
        <v>11.19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4</v>
      </c>
      <c r="R24" s="1">
        <v>27</v>
      </c>
      <c r="S24" s="1">
        <v>232</v>
      </c>
      <c r="T24" s="1">
        <v>287</v>
      </c>
      <c r="U24" s="1">
        <v>96</v>
      </c>
      <c r="V24" s="1">
        <v>150</v>
      </c>
      <c r="W24" s="1">
        <v>122</v>
      </c>
      <c r="X24" s="1">
        <v>46</v>
      </c>
      <c r="Y24" s="1">
        <v>17</v>
      </c>
      <c r="Z24" s="1">
        <v>36</v>
      </c>
      <c r="AA24" s="1">
        <v>73</v>
      </c>
      <c r="AB24" s="1">
        <v>29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</row>
    <row r="25" spans="1:33" x14ac:dyDescent="0.35">
      <c r="A25" s="3" t="s">
        <v>12</v>
      </c>
      <c r="B25">
        <v>6</v>
      </c>
      <c r="C25">
        <v>2</v>
      </c>
      <c r="D25">
        <v>0</v>
      </c>
      <c r="E25">
        <v>0</v>
      </c>
      <c r="F25" s="2">
        <f t="shared" si="0"/>
        <v>0.12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6</v>
      </c>
      <c r="AA25" s="1">
        <v>5</v>
      </c>
      <c r="AB25" s="1">
        <v>1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</row>
    <row r="26" spans="1:33" x14ac:dyDescent="0.35">
      <c r="A26" s="3">
        <v>1992</v>
      </c>
      <c r="B26">
        <v>6</v>
      </c>
      <c r="C26">
        <v>2</v>
      </c>
      <c r="D26">
        <v>0</v>
      </c>
      <c r="E26">
        <v>0</v>
      </c>
      <c r="F26" s="2">
        <f t="shared" si="0"/>
        <v>9.2899999999999991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19</v>
      </c>
      <c r="P26" s="1">
        <v>5</v>
      </c>
      <c r="Q26" s="1">
        <v>0</v>
      </c>
      <c r="R26" s="1">
        <v>0</v>
      </c>
      <c r="S26" s="1">
        <v>37</v>
      </c>
      <c r="T26" s="1">
        <v>89</v>
      </c>
      <c r="U26" s="1">
        <v>189</v>
      </c>
      <c r="V26" s="1">
        <v>176</v>
      </c>
      <c r="W26" s="1">
        <v>134</v>
      </c>
      <c r="X26" s="1">
        <v>130</v>
      </c>
      <c r="Y26" s="1">
        <v>78</v>
      </c>
      <c r="Z26" s="1">
        <v>39</v>
      </c>
      <c r="AA26" s="1">
        <v>29</v>
      </c>
      <c r="AB26" s="1">
        <v>4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</row>
    <row r="27" spans="1:33" x14ac:dyDescent="0.35">
      <c r="A27" s="3">
        <v>1993</v>
      </c>
      <c r="B27">
        <v>6</v>
      </c>
      <c r="C27">
        <v>2</v>
      </c>
      <c r="D27">
        <v>0</v>
      </c>
      <c r="E27">
        <v>0</v>
      </c>
      <c r="F27" s="2">
        <f t="shared" si="0"/>
        <v>14.42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2</v>
      </c>
      <c r="N27" s="1">
        <v>5</v>
      </c>
      <c r="O27" s="1">
        <v>35</v>
      </c>
      <c r="P27" s="1">
        <v>10</v>
      </c>
      <c r="Q27" s="1">
        <v>0</v>
      </c>
      <c r="R27" s="1">
        <v>4</v>
      </c>
      <c r="S27" s="1">
        <v>63</v>
      </c>
      <c r="T27" s="1">
        <v>114</v>
      </c>
      <c r="U27" s="1">
        <v>85</v>
      </c>
      <c r="V27" s="1">
        <v>205</v>
      </c>
      <c r="W27" s="1">
        <v>306</v>
      </c>
      <c r="X27" s="1">
        <v>296</v>
      </c>
      <c r="Y27" s="1">
        <v>215</v>
      </c>
      <c r="Z27" s="1">
        <v>77</v>
      </c>
      <c r="AA27" s="1">
        <v>15</v>
      </c>
      <c r="AB27" s="1">
        <v>6</v>
      </c>
      <c r="AC27" s="1">
        <v>4</v>
      </c>
      <c r="AD27" s="1">
        <v>0</v>
      </c>
      <c r="AE27" s="1">
        <v>0</v>
      </c>
      <c r="AF27" s="1">
        <v>0</v>
      </c>
      <c r="AG27" s="1">
        <v>0</v>
      </c>
    </row>
    <row r="28" spans="1:33" x14ac:dyDescent="0.35">
      <c r="A28" s="3">
        <v>1994</v>
      </c>
      <c r="B28">
        <v>6</v>
      </c>
      <c r="C28">
        <v>2</v>
      </c>
      <c r="D28">
        <v>0</v>
      </c>
      <c r="E28">
        <v>0</v>
      </c>
      <c r="F28" s="2">
        <f t="shared" si="0"/>
        <v>2.52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6</v>
      </c>
      <c r="V28" s="1">
        <v>44</v>
      </c>
      <c r="W28" s="1">
        <v>40</v>
      </c>
      <c r="X28" s="1">
        <v>67</v>
      </c>
      <c r="Y28" s="1">
        <v>83</v>
      </c>
      <c r="Z28" s="1">
        <v>12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</row>
    <row r="29" spans="1:33" x14ac:dyDescent="0.35">
      <c r="A29" s="3" t="s">
        <v>13</v>
      </c>
      <c r="B29">
        <v>6</v>
      </c>
      <c r="C29">
        <v>2</v>
      </c>
      <c r="D29">
        <v>0</v>
      </c>
      <c r="E29">
        <v>0</v>
      </c>
      <c r="F29" s="2">
        <f t="shared" si="0"/>
        <v>2.2200000000000002</v>
      </c>
      <c r="G29" s="1">
        <v>0</v>
      </c>
      <c r="H29" s="1">
        <v>0</v>
      </c>
      <c r="I29" s="1">
        <v>4</v>
      </c>
      <c r="J29" s="1">
        <v>16</v>
      </c>
      <c r="K29" s="1">
        <v>69</v>
      </c>
      <c r="L29" s="1">
        <v>35</v>
      </c>
      <c r="M29" s="1">
        <v>3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7</v>
      </c>
      <c r="X29" s="1">
        <v>46</v>
      </c>
      <c r="Y29" s="1">
        <v>31</v>
      </c>
      <c r="Z29" s="1">
        <v>10</v>
      </c>
      <c r="AA29" s="1">
        <v>1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</row>
    <row r="30" spans="1:33" x14ac:dyDescent="0.35">
      <c r="A30" s="3">
        <v>1997</v>
      </c>
      <c r="B30">
        <v>6</v>
      </c>
      <c r="C30">
        <v>2</v>
      </c>
      <c r="D30">
        <v>0</v>
      </c>
      <c r="E30">
        <v>0</v>
      </c>
      <c r="F30" s="2">
        <f t="shared" si="0"/>
        <v>2.65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1</v>
      </c>
      <c r="P30" s="1">
        <v>15</v>
      </c>
      <c r="Q30" s="1">
        <v>49</v>
      </c>
      <c r="R30" s="1">
        <v>34</v>
      </c>
      <c r="S30" s="1">
        <v>13</v>
      </c>
      <c r="T30" s="1">
        <v>5</v>
      </c>
      <c r="U30" s="1">
        <v>11</v>
      </c>
      <c r="V30" s="1">
        <v>28</v>
      </c>
      <c r="W30" s="1">
        <v>60</v>
      </c>
      <c r="X30" s="1">
        <v>25</v>
      </c>
      <c r="Y30" s="1">
        <v>12</v>
      </c>
      <c r="Z30" s="1">
        <v>9</v>
      </c>
      <c r="AA30" s="1">
        <v>2</v>
      </c>
      <c r="AB30" s="1">
        <v>1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</row>
    <row r="31" spans="1:33" x14ac:dyDescent="0.35">
      <c r="A31" s="3">
        <v>1998</v>
      </c>
      <c r="B31">
        <v>6</v>
      </c>
      <c r="C31">
        <v>2</v>
      </c>
      <c r="D31">
        <v>0</v>
      </c>
      <c r="E31">
        <v>0</v>
      </c>
      <c r="F31" s="2">
        <f t="shared" si="0"/>
        <v>6.18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72</v>
      </c>
      <c r="Q31" s="1">
        <v>77</v>
      </c>
      <c r="R31" s="1">
        <v>9</v>
      </c>
      <c r="S31" s="1">
        <v>40</v>
      </c>
      <c r="T31" s="1">
        <v>73</v>
      </c>
      <c r="U31" s="1">
        <v>43</v>
      </c>
      <c r="V31" s="1">
        <v>121</v>
      </c>
      <c r="W31" s="1">
        <v>130</v>
      </c>
      <c r="X31" s="1">
        <v>32</v>
      </c>
      <c r="Y31" s="1">
        <v>5</v>
      </c>
      <c r="Z31" s="1">
        <v>7</v>
      </c>
      <c r="AA31" s="1">
        <v>8</v>
      </c>
      <c r="AB31" s="1">
        <v>1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</row>
    <row r="32" spans="1:33" x14ac:dyDescent="0.35">
      <c r="A32" s="3" t="s">
        <v>14</v>
      </c>
      <c r="B32">
        <v>6</v>
      </c>
      <c r="C32">
        <v>2</v>
      </c>
      <c r="D32">
        <v>0</v>
      </c>
      <c r="E32">
        <v>0</v>
      </c>
      <c r="F32" s="2">
        <f t="shared" si="0"/>
        <v>0.62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10</v>
      </c>
      <c r="S32" s="1">
        <v>42</v>
      </c>
      <c r="T32" s="1">
        <v>10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</row>
    <row r="33" spans="1:33" x14ac:dyDescent="0.35">
      <c r="A33" s="3">
        <v>2003</v>
      </c>
      <c r="B33">
        <v>6</v>
      </c>
      <c r="C33">
        <v>2</v>
      </c>
      <c r="D33">
        <v>0</v>
      </c>
      <c r="E33">
        <v>0</v>
      </c>
      <c r="F33" s="2">
        <f t="shared" si="0"/>
        <v>5.54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58</v>
      </c>
      <c r="O33" s="1">
        <v>54</v>
      </c>
      <c r="P33" s="1">
        <v>22</v>
      </c>
      <c r="Q33" s="1">
        <v>28</v>
      </c>
      <c r="R33" s="1">
        <v>148</v>
      </c>
      <c r="S33" s="1">
        <v>114</v>
      </c>
      <c r="T33" s="1">
        <v>33</v>
      </c>
      <c r="U33" s="1">
        <v>2</v>
      </c>
      <c r="V33" s="1">
        <v>1</v>
      </c>
      <c r="W33" s="1">
        <v>0</v>
      </c>
      <c r="X33" s="1">
        <v>3</v>
      </c>
      <c r="Y33" s="1">
        <v>48</v>
      </c>
      <c r="Z33" s="1">
        <v>40</v>
      </c>
      <c r="AA33" s="1">
        <v>2</v>
      </c>
      <c r="AB33" s="1">
        <v>0</v>
      </c>
      <c r="AC33" s="1">
        <v>1</v>
      </c>
      <c r="AD33" s="1">
        <v>0</v>
      </c>
      <c r="AE33" s="1">
        <v>0</v>
      </c>
      <c r="AF33" s="1">
        <v>0</v>
      </c>
      <c r="AG33" s="1">
        <v>0</v>
      </c>
    </row>
    <row r="34" spans="1:33" x14ac:dyDescent="0.35">
      <c r="A34" s="3" t="s">
        <v>15</v>
      </c>
      <c r="B34">
        <v>6</v>
      </c>
      <c r="C34">
        <v>2</v>
      </c>
      <c r="D34">
        <v>0</v>
      </c>
      <c r="E34">
        <v>0</v>
      </c>
      <c r="F34" s="2">
        <f t="shared" si="0"/>
        <v>1.01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13</v>
      </c>
      <c r="R34" s="1">
        <v>54</v>
      </c>
      <c r="S34" s="1">
        <v>12</v>
      </c>
      <c r="T34" s="1">
        <v>22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</row>
    <row r="35" spans="1:33" x14ac:dyDescent="0.35">
      <c r="A35" s="3">
        <v>2006</v>
      </c>
      <c r="B35">
        <v>6</v>
      </c>
      <c r="C35">
        <v>2</v>
      </c>
      <c r="D35">
        <v>0</v>
      </c>
      <c r="E35">
        <v>0</v>
      </c>
      <c r="F35" s="2">
        <f t="shared" si="0"/>
        <v>14.65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16</v>
      </c>
      <c r="N35" s="1">
        <v>269</v>
      </c>
      <c r="O35" s="1">
        <v>325</v>
      </c>
      <c r="P35" s="1">
        <v>130</v>
      </c>
      <c r="Q35" s="1">
        <v>3</v>
      </c>
      <c r="R35" s="1">
        <v>28</v>
      </c>
      <c r="S35" s="1">
        <v>40</v>
      </c>
      <c r="T35" s="1">
        <v>68</v>
      </c>
      <c r="U35" s="1">
        <v>222</v>
      </c>
      <c r="V35" s="1">
        <v>130</v>
      </c>
      <c r="W35" s="1">
        <v>121</v>
      </c>
      <c r="X35" s="1">
        <v>70</v>
      </c>
      <c r="Y35" s="1">
        <v>29</v>
      </c>
      <c r="Z35" s="1">
        <v>7</v>
      </c>
      <c r="AA35" s="1">
        <v>5</v>
      </c>
      <c r="AB35" s="1">
        <v>1</v>
      </c>
      <c r="AC35" s="1">
        <v>0</v>
      </c>
      <c r="AD35" s="1">
        <v>1</v>
      </c>
      <c r="AE35" s="1">
        <v>0</v>
      </c>
      <c r="AF35" s="1">
        <v>0</v>
      </c>
      <c r="AG35" s="1">
        <v>0</v>
      </c>
    </row>
    <row r="36" spans="1:33" x14ac:dyDescent="0.35">
      <c r="A36" s="3">
        <v>2007</v>
      </c>
      <c r="B36">
        <v>6</v>
      </c>
      <c r="C36">
        <v>2</v>
      </c>
      <c r="D36">
        <v>0</v>
      </c>
      <c r="E36">
        <v>0</v>
      </c>
      <c r="F36" s="2">
        <f t="shared" si="0"/>
        <v>13.4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22</v>
      </c>
      <c r="O36" s="1">
        <v>205</v>
      </c>
      <c r="P36" s="1">
        <v>167</v>
      </c>
      <c r="Q36" s="1">
        <v>16</v>
      </c>
      <c r="R36" s="1">
        <v>0</v>
      </c>
      <c r="S36" s="1">
        <v>2</v>
      </c>
      <c r="T36" s="1">
        <v>8</v>
      </c>
      <c r="U36" s="1">
        <v>56</v>
      </c>
      <c r="V36" s="1">
        <v>107</v>
      </c>
      <c r="W36" s="1">
        <v>84</v>
      </c>
      <c r="X36" s="1">
        <v>141</v>
      </c>
      <c r="Y36" s="1">
        <v>167</v>
      </c>
      <c r="Z36" s="1">
        <v>107</v>
      </c>
      <c r="AA36" s="1">
        <v>117</v>
      </c>
      <c r="AB36" s="1">
        <v>123</v>
      </c>
      <c r="AC36" s="1">
        <v>18</v>
      </c>
      <c r="AD36" s="1">
        <v>0</v>
      </c>
      <c r="AE36" s="1">
        <v>0</v>
      </c>
      <c r="AF36" s="1">
        <v>0</v>
      </c>
      <c r="AG36" s="1">
        <v>0</v>
      </c>
    </row>
    <row r="37" spans="1:33" x14ac:dyDescent="0.35">
      <c r="A37" s="3">
        <v>2008</v>
      </c>
      <c r="B37">
        <v>6</v>
      </c>
      <c r="C37">
        <v>2</v>
      </c>
      <c r="D37">
        <v>0</v>
      </c>
      <c r="E37">
        <v>0</v>
      </c>
      <c r="F37" s="2">
        <f t="shared" si="0"/>
        <v>2.99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34</v>
      </c>
      <c r="O37" s="1">
        <v>43</v>
      </c>
      <c r="P37" s="1">
        <v>30</v>
      </c>
      <c r="Q37" s="1">
        <v>1</v>
      </c>
      <c r="R37" s="1">
        <v>0</v>
      </c>
      <c r="S37" s="1">
        <v>3</v>
      </c>
      <c r="T37" s="1">
        <v>5</v>
      </c>
      <c r="U37" s="1">
        <v>33</v>
      </c>
      <c r="V37" s="1">
        <v>43</v>
      </c>
      <c r="W37" s="1">
        <v>21</v>
      </c>
      <c r="X37" s="1">
        <v>30</v>
      </c>
      <c r="Y37" s="1">
        <v>48</v>
      </c>
      <c r="Z37" s="1">
        <v>8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</row>
    <row r="38" spans="1:33" x14ac:dyDescent="0.35">
      <c r="A38" s="3">
        <v>2009</v>
      </c>
      <c r="B38">
        <v>6</v>
      </c>
      <c r="C38">
        <v>2</v>
      </c>
      <c r="D38">
        <v>0</v>
      </c>
      <c r="E38">
        <v>0</v>
      </c>
      <c r="F38" s="2">
        <f t="shared" si="0"/>
        <v>50.62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30</v>
      </c>
      <c r="P38" s="1">
        <v>86</v>
      </c>
      <c r="Q38" s="1">
        <v>110</v>
      </c>
      <c r="R38" s="1">
        <v>37</v>
      </c>
      <c r="S38" s="1">
        <v>193</v>
      </c>
      <c r="T38" s="1">
        <v>338</v>
      </c>
      <c r="U38" s="1">
        <v>547</v>
      </c>
      <c r="V38" s="1">
        <v>444</v>
      </c>
      <c r="W38" s="1">
        <v>151</v>
      </c>
      <c r="X38" s="1">
        <v>171</v>
      </c>
      <c r="Y38" s="1">
        <v>562</v>
      </c>
      <c r="Z38" s="1">
        <v>1077</v>
      </c>
      <c r="AA38" s="1">
        <v>672</v>
      </c>
      <c r="AB38" s="1">
        <v>331</v>
      </c>
      <c r="AC38" s="1">
        <v>267</v>
      </c>
      <c r="AD38" s="1">
        <v>46</v>
      </c>
      <c r="AE38" s="1">
        <v>0</v>
      </c>
      <c r="AF38" s="1">
        <v>0</v>
      </c>
      <c r="AG38" s="1">
        <v>0</v>
      </c>
    </row>
    <row r="39" spans="1:33" x14ac:dyDescent="0.35">
      <c r="A39" s="3">
        <v>2010</v>
      </c>
      <c r="B39">
        <v>6</v>
      </c>
      <c r="C39">
        <v>2</v>
      </c>
      <c r="D39">
        <v>0</v>
      </c>
      <c r="E39">
        <v>0</v>
      </c>
      <c r="F39" s="2">
        <f t="shared" si="0"/>
        <v>49.24</v>
      </c>
      <c r="G39" s="1">
        <v>0</v>
      </c>
      <c r="H39" s="1">
        <v>0</v>
      </c>
      <c r="I39" s="1">
        <v>0</v>
      </c>
      <c r="J39" s="1">
        <v>0</v>
      </c>
      <c r="K39" s="1">
        <v>7</v>
      </c>
      <c r="L39" s="1">
        <v>100</v>
      </c>
      <c r="M39" s="1">
        <v>57</v>
      </c>
      <c r="N39" s="1">
        <v>83</v>
      </c>
      <c r="O39" s="1">
        <v>14</v>
      </c>
      <c r="P39" s="1">
        <v>126</v>
      </c>
      <c r="Q39" s="1">
        <v>154</v>
      </c>
      <c r="R39" s="1">
        <v>80</v>
      </c>
      <c r="S39" s="1">
        <v>448</v>
      </c>
      <c r="T39" s="1">
        <v>1064</v>
      </c>
      <c r="U39" s="1">
        <v>725</v>
      </c>
      <c r="V39" s="1">
        <v>424</v>
      </c>
      <c r="W39" s="1">
        <v>130</v>
      </c>
      <c r="X39" s="1">
        <v>182</v>
      </c>
      <c r="Y39" s="1">
        <v>376</v>
      </c>
      <c r="Z39" s="1">
        <v>282</v>
      </c>
      <c r="AA39" s="1">
        <v>263</v>
      </c>
      <c r="AB39" s="1">
        <v>271</v>
      </c>
      <c r="AC39" s="1">
        <v>123</v>
      </c>
      <c r="AD39" s="1">
        <v>15</v>
      </c>
      <c r="AE39" s="1">
        <v>0</v>
      </c>
      <c r="AF39" s="1">
        <v>0</v>
      </c>
      <c r="AG39" s="1">
        <v>0</v>
      </c>
    </row>
    <row r="40" spans="1:33" x14ac:dyDescent="0.35">
      <c r="A40" s="3">
        <v>2011</v>
      </c>
      <c r="B40">
        <v>6</v>
      </c>
      <c r="C40">
        <v>2</v>
      </c>
      <c r="D40">
        <v>0</v>
      </c>
      <c r="E40">
        <v>0</v>
      </c>
      <c r="F40" s="2">
        <f t="shared" si="0"/>
        <v>16.41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1</v>
      </c>
      <c r="P40" s="1">
        <v>29</v>
      </c>
      <c r="Q40" s="1">
        <v>123</v>
      </c>
      <c r="R40" s="1">
        <v>110</v>
      </c>
      <c r="S40" s="1">
        <v>70</v>
      </c>
      <c r="T40" s="1">
        <v>96</v>
      </c>
      <c r="U40" s="1">
        <v>241</v>
      </c>
      <c r="V40" s="1">
        <v>316</v>
      </c>
      <c r="W40" s="1">
        <v>358</v>
      </c>
      <c r="X40" s="1">
        <v>154</v>
      </c>
      <c r="Y40" s="1">
        <v>56</v>
      </c>
      <c r="Z40" s="1">
        <v>71</v>
      </c>
      <c r="AA40" s="1">
        <v>15</v>
      </c>
      <c r="AB40" s="1">
        <v>0</v>
      </c>
      <c r="AC40" s="1">
        <v>1</v>
      </c>
      <c r="AD40" s="1">
        <v>0</v>
      </c>
      <c r="AE40" s="1">
        <v>0</v>
      </c>
      <c r="AF40" s="1">
        <v>0</v>
      </c>
      <c r="AG40" s="1">
        <v>0</v>
      </c>
    </row>
    <row r="41" spans="1:33" x14ac:dyDescent="0.35">
      <c r="A41" s="3">
        <v>2012</v>
      </c>
      <c r="B41">
        <v>6</v>
      </c>
      <c r="C41">
        <v>2</v>
      </c>
      <c r="D41">
        <v>0</v>
      </c>
      <c r="E41">
        <v>0</v>
      </c>
      <c r="F41" s="2">
        <f t="shared" si="0"/>
        <v>11.51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4</v>
      </c>
      <c r="P41" s="1">
        <v>56</v>
      </c>
      <c r="Q41" s="1">
        <v>170</v>
      </c>
      <c r="R41" s="1">
        <v>29</v>
      </c>
      <c r="S41" s="1">
        <v>2</v>
      </c>
      <c r="T41" s="1">
        <v>6</v>
      </c>
      <c r="U41" s="1">
        <v>46</v>
      </c>
      <c r="V41" s="1">
        <v>84</v>
      </c>
      <c r="W41" s="1">
        <v>218</v>
      </c>
      <c r="X41" s="1">
        <v>331</v>
      </c>
      <c r="Y41" s="1">
        <v>92</v>
      </c>
      <c r="Z41" s="1">
        <v>18</v>
      </c>
      <c r="AA41" s="1">
        <v>34</v>
      </c>
      <c r="AB41" s="1">
        <v>45</v>
      </c>
      <c r="AC41" s="1">
        <v>16</v>
      </c>
      <c r="AD41" s="1">
        <v>0</v>
      </c>
      <c r="AE41" s="1">
        <v>0</v>
      </c>
      <c r="AF41" s="1">
        <v>0</v>
      </c>
      <c r="AG41" s="1">
        <v>0</v>
      </c>
    </row>
    <row r="42" spans="1:33" x14ac:dyDescent="0.35">
      <c r="A42" s="3">
        <v>2013</v>
      </c>
      <c r="B42">
        <v>6</v>
      </c>
      <c r="C42">
        <v>2</v>
      </c>
      <c r="D42">
        <v>0</v>
      </c>
      <c r="E42">
        <v>0</v>
      </c>
      <c r="F42" s="2">
        <f t="shared" si="0"/>
        <v>101.83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37</v>
      </c>
      <c r="S42" s="1">
        <v>291</v>
      </c>
      <c r="T42" s="1">
        <v>96</v>
      </c>
      <c r="U42" s="1">
        <v>561</v>
      </c>
      <c r="V42" s="1">
        <v>1718</v>
      </c>
      <c r="W42" s="1">
        <v>1996</v>
      </c>
      <c r="X42" s="1">
        <v>3028</v>
      </c>
      <c r="Y42" s="1">
        <v>1843</v>
      </c>
      <c r="Z42" s="1">
        <v>404</v>
      </c>
      <c r="AA42" s="1">
        <v>145</v>
      </c>
      <c r="AB42" s="1">
        <v>56</v>
      </c>
      <c r="AC42" s="1">
        <v>8</v>
      </c>
      <c r="AD42" s="1">
        <v>0</v>
      </c>
      <c r="AE42" s="1">
        <v>0</v>
      </c>
      <c r="AF42" s="1">
        <v>0</v>
      </c>
      <c r="AG42" s="1">
        <v>0</v>
      </c>
    </row>
    <row r="43" spans="1:33" x14ac:dyDescent="0.35">
      <c r="A43" s="3">
        <v>2014</v>
      </c>
      <c r="B43">
        <v>6</v>
      </c>
      <c r="C43">
        <v>2</v>
      </c>
      <c r="D43">
        <v>0</v>
      </c>
      <c r="E43">
        <v>0</v>
      </c>
      <c r="F43" s="2">
        <f t="shared" si="0"/>
        <v>66.95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16</v>
      </c>
      <c r="N43" s="1">
        <v>274</v>
      </c>
      <c r="O43" s="1">
        <v>347</v>
      </c>
      <c r="P43" s="1">
        <v>143</v>
      </c>
      <c r="Q43" s="1">
        <v>434</v>
      </c>
      <c r="R43" s="1">
        <v>1018</v>
      </c>
      <c r="S43" s="1">
        <v>416</v>
      </c>
      <c r="T43" s="1">
        <v>171</v>
      </c>
      <c r="U43" s="1">
        <v>165</v>
      </c>
      <c r="V43" s="1">
        <v>195</v>
      </c>
      <c r="W43" s="1">
        <v>198</v>
      </c>
      <c r="X43" s="1">
        <v>504</v>
      </c>
      <c r="Y43" s="1">
        <v>697</v>
      </c>
      <c r="Z43" s="1">
        <v>1291</v>
      </c>
      <c r="AA43" s="1">
        <v>572</v>
      </c>
      <c r="AB43" s="1">
        <v>210</v>
      </c>
      <c r="AC43" s="1">
        <v>33</v>
      </c>
      <c r="AD43" s="1">
        <v>7</v>
      </c>
      <c r="AE43" s="1">
        <v>4</v>
      </c>
      <c r="AF43" s="1">
        <v>0</v>
      </c>
      <c r="AG43" s="1">
        <v>0</v>
      </c>
    </row>
    <row r="44" spans="1:33" x14ac:dyDescent="0.35">
      <c r="A44" s="3">
        <v>2015</v>
      </c>
      <c r="B44">
        <v>6</v>
      </c>
      <c r="C44">
        <v>2</v>
      </c>
      <c r="D44">
        <v>0</v>
      </c>
      <c r="E44">
        <v>0</v>
      </c>
      <c r="F44" s="2">
        <f t="shared" si="0"/>
        <v>18.670000000000002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32</v>
      </c>
      <c r="N44" s="1">
        <v>0</v>
      </c>
      <c r="O44" s="1">
        <v>14</v>
      </c>
      <c r="P44" s="1">
        <v>33</v>
      </c>
      <c r="Q44" s="1">
        <v>0</v>
      </c>
      <c r="R44" s="1">
        <v>8</v>
      </c>
      <c r="S44" s="1">
        <v>44</v>
      </c>
      <c r="T44" s="1">
        <v>77</v>
      </c>
      <c r="U44" s="1">
        <v>110</v>
      </c>
      <c r="V44" s="1">
        <v>439</v>
      </c>
      <c r="W44" s="1">
        <v>412</v>
      </c>
      <c r="X44" s="1">
        <v>356</v>
      </c>
      <c r="Y44" s="1">
        <v>185</v>
      </c>
      <c r="Z44" s="1">
        <v>73</v>
      </c>
      <c r="AA44" s="1">
        <v>66</v>
      </c>
      <c r="AB44" s="1">
        <v>14</v>
      </c>
      <c r="AC44" s="1">
        <v>4</v>
      </c>
      <c r="AD44" s="1">
        <v>0</v>
      </c>
      <c r="AE44" s="1">
        <v>0</v>
      </c>
      <c r="AF44" s="1">
        <v>0</v>
      </c>
      <c r="AG44" s="1">
        <v>0</v>
      </c>
    </row>
    <row r="45" spans="1:33" x14ac:dyDescent="0.35">
      <c r="A45" s="3">
        <v>2016</v>
      </c>
      <c r="B45">
        <v>6</v>
      </c>
      <c r="C45">
        <v>2</v>
      </c>
      <c r="D45">
        <v>0</v>
      </c>
      <c r="E45">
        <v>0</v>
      </c>
      <c r="F45" s="2">
        <f t="shared" si="0"/>
        <v>58.06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21</v>
      </c>
      <c r="P45" s="1">
        <v>128</v>
      </c>
      <c r="Q45" s="1">
        <v>277</v>
      </c>
      <c r="R45" s="1">
        <v>207</v>
      </c>
      <c r="S45" s="1">
        <v>205</v>
      </c>
      <c r="T45" s="1">
        <v>685</v>
      </c>
      <c r="U45" s="1">
        <v>851</v>
      </c>
      <c r="V45" s="1">
        <v>676</v>
      </c>
      <c r="W45" s="1">
        <v>524</v>
      </c>
      <c r="X45" s="1">
        <v>492</v>
      </c>
      <c r="Y45" s="1">
        <v>645</v>
      </c>
      <c r="Z45" s="1">
        <v>863</v>
      </c>
      <c r="AA45" s="1">
        <v>201</v>
      </c>
      <c r="AB45" s="1">
        <v>31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</row>
    <row r="46" spans="1:33" x14ac:dyDescent="0.35">
      <c r="A46" s="3">
        <v>2017</v>
      </c>
      <c r="B46">
        <v>6</v>
      </c>
      <c r="C46">
        <v>2</v>
      </c>
      <c r="D46">
        <v>0</v>
      </c>
      <c r="E46">
        <v>0</v>
      </c>
      <c r="F46" s="2">
        <f t="shared" si="0"/>
        <v>175.77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6</v>
      </c>
      <c r="N46" s="1">
        <v>42</v>
      </c>
      <c r="O46" s="1">
        <v>79</v>
      </c>
      <c r="P46" s="1">
        <v>138</v>
      </c>
      <c r="Q46" s="1">
        <v>673</v>
      </c>
      <c r="R46" s="1">
        <v>2267</v>
      </c>
      <c r="S46" s="1">
        <v>2648</v>
      </c>
      <c r="T46" s="1">
        <v>2128</v>
      </c>
      <c r="U46" s="1">
        <v>2775</v>
      </c>
      <c r="V46" s="1">
        <v>2539</v>
      </c>
      <c r="W46" s="1">
        <v>1966</v>
      </c>
      <c r="X46" s="1">
        <v>1126</v>
      </c>
      <c r="Y46" s="1">
        <v>490</v>
      </c>
      <c r="Z46" s="1">
        <v>366</v>
      </c>
      <c r="AA46" s="1">
        <v>266</v>
      </c>
      <c r="AB46" s="1">
        <v>68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</row>
    <row r="47" spans="1:33" x14ac:dyDescent="0.35">
      <c r="A47" s="3">
        <v>2018</v>
      </c>
      <c r="B47">
        <v>6</v>
      </c>
      <c r="C47">
        <v>2</v>
      </c>
      <c r="D47">
        <v>0</v>
      </c>
      <c r="E47">
        <v>0</v>
      </c>
      <c r="F47" s="2">
        <f t="shared" si="0"/>
        <v>128.84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15</v>
      </c>
      <c r="O47" s="1">
        <v>214</v>
      </c>
      <c r="P47" s="1">
        <v>350</v>
      </c>
      <c r="Q47" s="1">
        <v>233</v>
      </c>
      <c r="R47" s="1">
        <v>541</v>
      </c>
      <c r="S47" s="1">
        <v>310</v>
      </c>
      <c r="T47" s="1">
        <v>555</v>
      </c>
      <c r="U47" s="1">
        <v>867</v>
      </c>
      <c r="V47" s="1">
        <v>2040</v>
      </c>
      <c r="W47" s="1">
        <v>2942</v>
      </c>
      <c r="X47" s="1">
        <v>2702</v>
      </c>
      <c r="Y47" s="1">
        <v>1436</v>
      </c>
      <c r="Z47" s="1">
        <v>604</v>
      </c>
      <c r="AA47" s="1">
        <v>74</v>
      </c>
      <c r="AB47" s="1">
        <v>0</v>
      </c>
      <c r="AC47" s="1">
        <v>1</v>
      </c>
      <c r="AD47" s="1">
        <v>0</v>
      </c>
      <c r="AE47" s="1">
        <v>0</v>
      </c>
      <c r="AF47" s="1">
        <v>0</v>
      </c>
      <c r="AG47" s="1">
        <v>0</v>
      </c>
    </row>
    <row r="48" spans="1:33" x14ac:dyDescent="0.35">
      <c r="A48" s="3">
        <v>2019</v>
      </c>
      <c r="B48">
        <v>6</v>
      </c>
      <c r="C48">
        <v>2</v>
      </c>
      <c r="D48">
        <v>0</v>
      </c>
      <c r="E48">
        <v>0</v>
      </c>
      <c r="F48" s="2">
        <f t="shared" si="0"/>
        <v>440.51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39</v>
      </c>
      <c r="O48" s="1">
        <v>133</v>
      </c>
      <c r="P48" s="1">
        <v>426</v>
      </c>
      <c r="Q48" s="1">
        <v>612</v>
      </c>
      <c r="R48" s="1">
        <v>1348</v>
      </c>
      <c r="S48" s="1">
        <v>1618</v>
      </c>
      <c r="T48" s="1">
        <v>1724</v>
      </c>
      <c r="U48" s="1">
        <v>5287</v>
      </c>
      <c r="V48" s="1">
        <v>5661</v>
      </c>
      <c r="W48" s="1">
        <v>3753</v>
      </c>
      <c r="X48" s="1">
        <v>6140</v>
      </c>
      <c r="Y48" s="1">
        <v>8812</v>
      </c>
      <c r="Z48" s="1">
        <v>6677</v>
      </c>
      <c r="AA48" s="1">
        <v>1607</v>
      </c>
      <c r="AB48" s="1">
        <v>200</v>
      </c>
      <c r="AC48" s="1">
        <v>12</v>
      </c>
      <c r="AD48" s="1">
        <v>2</v>
      </c>
      <c r="AE48" s="1">
        <v>0</v>
      </c>
      <c r="AF48" s="1">
        <v>0</v>
      </c>
      <c r="AG48" s="1">
        <v>0</v>
      </c>
    </row>
    <row r="49" spans="1:33" x14ac:dyDescent="0.35">
      <c r="A49">
        <v>2020</v>
      </c>
      <c r="B49">
        <v>6</v>
      </c>
      <c r="C49">
        <v>2</v>
      </c>
      <c r="D49">
        <v>0</v>
      </c>
      <c r="E49">
        <v>0</v>
      </c>
      <c r="F49" s="2">
        <f>+SUM(G49:AG49)/100</f>
        <v>245.56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2</v>
      </c>
      <c r="R49" s="1">
        <v>15</v>
      </c>
      <c r="S49" s="1">
        <v>57</v>
      </c>
      <c r="T49" s="1">
        <v>200</v>
      </c>
      <c r="U49" s="1">
        <v>882</v>
      </c>
      <c r="V49" s="1">
        <v>3745</v>
      </c>
      <c r="W49" s="1">
        <v>5467</v>
      </c>
      <c r="X49" s="1">
        <v>5482</v>
      </c>
      <c r="Y49" s="1">
        <v>4440</v>
      </c>
      <c r="Z49" s="1">
        <v>2596</v>
      </c>
      <c r="AA49" s="1">
        <v>1321</v>
      </c>
      <c r="AB49" s="1">
        <v>316</v>
      </c>
      <c r="AC49" s="1">
        <v>26</v>
      </c>
      <c r="AD49" s="1">
        <v>6</v>
      </c>
      <c r="AE49" s="1">
        <v>1</v>
      </c>
      <c r="AF49" s="1">
        <v>0</v>
      </c>
      <c r="AG49" s="1">
        <v>0</v>
      </c>
    </row>
    <row r="50" spans="1:33" x14ac:dyDescent="0.35">
      <c r="A50">
        <v>2021</v>
      </c>
      <c r="B50">
        <v>6</v>
      </c>
      <c r="C50">
        <v>2</v>
      </c>
      <c r="D50">
        <v>0</v>
      </c>
      <c r="E50">
        <v>0</v>
      </c>
      <c r="F50" s="2">
        <f>+SUM(G50:AG50)/100</f>
        <v>195.05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2</v>
      </c>
      <c r="Q50" s="1">
        <v>13</v>
      </c>
      <c r="R50" s="1">
        <v>131</v>
      </c>
      <c r="S50" s="1">
        <v>369</v>
      </c>
      <c r="T50" s="1">
        <v>538</v>
      </c>
      <c r="U50" s="1">
        <v>491</v>
      </c>
      <c r="V50" s="1">
        <v>1404</v>
      </c>
      <c r="W50" s="1">
        <v>2343</v>
      </c>
      <c r="X50" s="1">
        <v>4013</v>
      </c>
      <c r="Y50" s="1">
        <v>5500</v>
      </c>
      <c r="Z50" s="1">
        <v>3882</v>
      </c>
      <c r="AA50" s="1">
        <v>674</v>
      </c>
      <c r="AB50" s="1">
        <v>134</v>
      </c>
      <c r="AC50" s="1">
        <v>11</v>
      </c>
      <c r="AD50" s="1">
        <v>0</v>
      </c>
      <c r="AE50" s="1">
        <v>0</v>
      </c>
      <c r="AF50" s="1">
        <v>0</v>
      </c>
      <c r="AG50" s="1">
        <v>0</v>
      </c>
    </row>
    <row r="51" spans="1:33" x14ac:dyDescent="0.35">
      <c r="A51" s="3">
        <v>-9999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</row>
    <row r="52" spans="1:33" x14ac:dyDescent="0.35">
      <c r="A52" s="3"/>
      <c r="F52" s="2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Tallas 1cm </vt:lpstr>
      <vt:lpstr>Tallas 2cm</vt:lpstr>
      <vt:lpstr>Tallas 3cm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marin abanto</dc:creator>
  <cp:lastModifiedBy>Windows User</cp:lastModifiedBy>
  <dcterms:created xsi:type="dcterms:W3CDTF">2021-10-30T20:26:09Z</dcterms:created>
  <dcterms:modified xsi:type="dcterms:W3CDTF">2022-02-04T23:46:54Z</dcterms:modified>
</cp:coreProperties>
</file>