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D/Lab/T6SS/T6SS-projects/Riccardo-Integrative/BASEPLATE/Martial/"/>
    </mc:Choice>
  </mc:AlternateContent>
  <bookViews>
    <workbookView xWindow="220" yWindow="800" windowWidth="28460" windowHeight="16300" activeTab="1"/>
  </bookViews>
  <sheets>
    <sheet name="KFGE-XL" sheetId="5" r:id="rId1"/>
    <sheet name="KFGV-XL" sheetId="4" r:id="rId2"/>
  </sheets>
  <definedNames>
    <definedName name="_xlnm._FilterDatabase" localSheetId="0" hidden="1">'KFGE-XL'!$A$1:$AA$53</definedName>
    <definedName name="_xlnm._FilterDatabase" localSheetId="1" hidden="1">'KFGV-XL'!$A$1:$AA$76</definedName>
    <definedName name="_xlnm.Print_Area" localSheetId="0">'KFGE-XL'!$R$2:$Z$61</definedName>
    <definedName name="_xlnm.Print_Area" localSheetId="1">'KFGV-XL'!$R$3:$Z$86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<sst xmlns="http://schemas.openxmlformats.org/spreadsheetml/2006/main" count="1212" uniqueCount="205">
  <si>
    <t>Peptide ID</t>
  </si>
  <si>
    <t>Decision</t>
  </si>
  <si>
    <t>E</t>
  </si>
  <si>
    <t>E-Alpha</t>
  </si>
  <si>
    <t>E-Beta</t>
  </si>
  <si>
    <t>Fragment Count</t>
  </si>
  <si>
    <t>Monoisotopic PPM</t>
  </si>
  <si>
    <t>Highest Peak PPM</t>
  </si>
  <si>
    <t>Selected Precursor PPM</t>
  </si>
  <si>
    <t>Type</t>
  </si>
  <si>
    <t>Intra/Inter</t>
  </si>
  <si>
    <t>Modification Name</t>
  </si>
  <si>
    <t>Peptide RT</t>
  </si>
  <si>
    <t>Best MS2 RT</t>
  </si>
  <si>
    <t>Best MS2 Scan Number</t>
  </si>
  <si>
    <t>z</t>
  </si>
  <si>
    <t>m/z</t>
  </si>
  <si>
    <t>Protein 1</t>
  </si>
  <si>
    <t>Peptide 1</t>
  </si>
  <si>
    <t>Start 1</t>
  </si>
  <si>
    <t>Stop 1</t>
  </si>
  <si>
    <t>Protein 2</t>
  </si>
  <si>
    <t>Peptide 2</t>
  </si>
  <si>
    <t>Start 2</t>
  </si>
  <si>
    <t xml:space="preserve"> Stop 2</t>
  </si>
  <si>
    <t>Selected Sites</t>
  </si>
  <si>
    <t>Notes</t>
  </si>
  <si>
    <t>Accepted</t>
  </si>
  <si>
    <t>NNP9</t>
  </si>
  <si>
    <t>TssKHis6</t>
  </si>
  <si>
    <t>Cross-linked</t>
  </si>
  <si>
    <t>Intra</t>
  </si>
  <si>
    <t>FPQLCKAGSPDDVSEVVNVALSGVIIRPVTHVPAAIPLR</t>
  </si>
  <si>
    <t>MAHQENAAWLTCPVTR</t>
  </si>
  <si>
    <t>[K367-T164]</t>
  </si>
  <si>
    <t>StrepTssF</t>
  </si>
  <si>
    <t>MWSHPQFEKDDLTLR</t>
  </si>
  <si>
    <t>[S3-S3]</t>
  </si>
  <si>
    <t>LAGSLLTFSLEHNVDAVPAYHHETPENVFPPLLSLLNR</t>
  </si>
  <si>
    <t>AGSPDDVSEVVNVALSGVIIRPVTHVPAAIPLR</t>
  </si>
  <si>
    <t>[T277-S370;S279-S370;Y290-S370]</t>
  </si>
  <si>
    <t>TssGFlag</t>
  </si>
  <si>
    <t>Inter</t>
  </si>
  <si>
    <t>LGIPGCAQNIATPVSR</t>
  </si>
  <si>
    <t>FPDGTLIDTERADNLPPVCDLSTVSDR</t>
  </si>
  <si>
    <t>[S89-S3]</t>
  </si>
  <si>
    <t>EAGKAFAQAHPDR</t>
  </si>
  <si>
    <t>[K9-K29]</t>
  </si>
  <si>
    <t>TIPSLSVVALTPR</t>
  </si>
  <si>
    <t>[T164-T94]</t>
  </si>
  <si>
    <t>IGFACSELADWSQVDLHR</t>
  </si>
  <si>
    <t>VMSHLGTGFLNMLSSAEVLR</t>
  </si>
  <si>
    <t>[S474-S3]</t>
  </si>
  <si>
    <t>SSMPGHELQTK</t>
  </si>
  <si>
    <t>[T168-S351;T168-S352;T168-T360]</t>
  </si>
  <si>
    <t>ADNLPPVCDLSTVSDR</t>
  </si>
  <si>
    <t>[S304-S89]</t>
  </si>
  <si>
    <t>KSQSAPAR</t>
  </si>
  <si>
    <t>[K9-K7]</t>
  </si>
  <si>
    <t>VHHPVSLK</t>
  </si>
  <si>
    <t>[T164-S235;T168-S235]</t>
  </si>
  <si>
    <t>[S474-K9]</t>
  </si>
  <si>
    <t>[T94-S351]</t>
  </si>
  <si>
    <t>YYHTR</t>
  </si>
  <si>
    <t>[T164-Y381]</t>
  </si>
  <si>
    <t>[S89-T164]</t>
  </si>
  <si>
    <t>TAEGLTSLVTLLAPGTQAR</t>
  </si>
  <si>
    <t>MWSHPQFEK</t>
  </si>
  <si>
    <t>[T193-S3]</t>
  </si>
  <si>
    <t>LREGADFWLSVR</t>
  </si>
  <si>
    <t>[S3-S348]</t>
  </si>
  <si>
    <t>YFDAEMR</t>
  </si>
  <si>
    <t>[S3-Y16]</t>
  </si>
  <si>
    <t>[S3-Y381]</t>
  </si>
  <si>
    <t>QKGVMWEGALHDAR</t>
  </si>
  <si>
    <t>[S89-K326]</t>
  </si>
  <si>
    <t>[T175-S351]</t>
  </si>
  <si>
    <t>[T164-S235]</t>
  </si>
  <si>
    <t>LQDGYTEIYSVDAVTGSGR</t>
  </si>
  <si>
    <t>[Y340-S3]</t>
  </si>
  <si>
    <t>KQLPYINFYR</t>
  </si>
  <si>
    <t>[K21-K7]</t>
  </si>
  <si>
    <t>[S89-S351]</t>
  </si>
  <si>
    <t>FCPYPGMGFPASEIK</t>
  </si>
  <si>
    <t>[T164-Y61]</t>
  </si>
  <si>
    <t>TSQYLLGLAR</t>
  </si>
  <si>
    <t>WKENHNPR</t>
  </si>
  <si>
    <t>[T154-K586]</t>
  </si>
  <si>
    <t>[S89-S351;S89-S352;T90-S351;T90-S352;S92-S351]</t>
  </si>
  <si>
    <t>SLVDIVLALPLLNANGGNLDNGSESERPR</t>
  </si>
  <si>
    <t>CTFYTPASLGDVK</t>
  </si>
  <si>
    <t>AMLDAGRCTFYTPASLGDVK</t>
  </si>
  <si>
    <t>[T425-T360]</t>
  </si>
  <si>
    <t>[T425-S3]</t>
  </si>
  <si>
    <t>VNVQELAGHEQSEVAVLR</t>
  </si>
  <si>
    <t>[S141-S351;S141-S352;S141-T360]</t>
  </si>
  <si>
    <t>KYSYPATFEAGGQDK</t>
  </si>
  <si>
    <t>VQEHYQR</t>
  </si>
  <si>
    <t>[T94-Y353]</t>
  </si>
  <si>
    <t>ELLDMPYR</t>
  </si>
  <si>
    <t>[T164-Y258]</t>
  </si>
  <si>
    <t>VKR</t>
  </si>
  <si>
    <t>[S3-K387]</t>
  </si>
  <si>
    <t>GVTGMYDTWLILGGQR</t>
  </si>
  <si>
    <t>[S89-T164;T90-T164]</t>
  </si>
  <si>
    <t>ELLDMPYRHPELLYR</t>
  </si>
  <si>
    <t>FPDGTLIDTER</t>
  </si>
  <si>
    <t>[T72-S351;T72-S352;T76-S351;T76-S352]</t>
  </si>
  <si>
    <t>[Y258-S3]</t>
  </si>
  <si>
    <t>FEKGFLLR</t>
  </si>
  <si>
    <t>[K586-K525]</t>
  </si>
  <si>
    <t>LFEGFAFSMGR</t>
  </si>
  <si>
    <t>[S3-S64;K9-S64]</t>
  </si>
  <si>
    <t>LLEASLPSR</t>
  </si>
  <si>
    <t>[S313-K586]</t>
  </si>
  <si>
    <t>[K7-K387;S8-K387]</t>
  </si>
  <si>
    <t>EGADFWLSVR</t>
  </si>
  <si>
    <t>WKSER</t>
  </si>
  <si>
    <t>[Y353-K126]</t>
  </si>
  <si>
    <t>WDYKDDDDK</t>
  </si>
  <si>
    <t>[K369-K525]</t>
  </si>
  <si>
    <t>[S64-S3]</t>
  </si>
  <si>
    <t>[T94-S3]</t>
  </si>
  <si>
    <t>FIPPLLTLSASPSLMTELAELLHHLQAR</t>
  </si>
  <si>
    <t>[T164-T425;T164-Y427]</t>
  </si>
  <si>
    <t>[S227-S3]</t>
  </si>
  <si>
    <t>QKIDDDLPELTESLVSMLWPHYLR</t>
  </si>
  <si>
    <t>SLVDIVLALPLLNANGGNLDNGSESERPRR</t>
  </si>
  <si>
    <t>EGHEAAADFLDIFSHR</t>
  </si>
  <si>
    <t>[S141-S3]</t>
  </si>
  <si>
    <t>IDGWFSPGGFAEEDR</t>
  </si>
  <si>
    <t>HPELLYR</t>
  </si>
  <si>
    <t>[S126-S3]</t>
  </si>
  <si>
    <t>[Y258-Y265]</t>
  </si>
  <si>
    <t>[T175-S351;T175-S352]</t>
  </si>
  <si>
    <t>[S3-K7]</t>
  </si>
  <si>
    <t>[S370-T175]</t>
  </si>
  <si>
    <t>VgrGHA</t>
  </si>
  <si>
    <t>SVPEVVEQILTEHGLK</t>
  </si>
  <si>
    <t>[S131-S3]</t>
  </si>
  <si>
    <t>MEDKRGEEHIKLSTEYGGKTQLNLGHNVDASR</t>
  </si>
  <si>
    <t>TPANNKLR</t>
  </si>
  <si>
    <t>[K516-K503]</t>
  </si>
  <si>
    <t>KSATLIMGTGLLESLTEQK</t>
  </si>
  <si>
    <t>[S192-K67]</t>
  </si>
  <si>
    <t>MNLTDSLQNVLSGVGTLNR</t>
  </si>
  <si>
    <t>[T4-S3]</t>
  </si>
  <si>
    <t>[T164-S351]</t>
  </si>
  <si>
    <t>HVDHVTDKNGTR</t>
  </si>
  <si>
    <t>[K489-K489]</t>
  </si>
  <si>
    <t>[K71-T4;K71-S6]</t>
  </si>
  <si>
    <t>TLPVNSPSGMSDSGTDSVWALNVEHR</t>
  </si>
  <si>
    <t>[T213-S3]</t>
  </si>
  <si>
    <t>LNASLTDLTAPGMLLHAPDGIGMVSAR</t>
  </si>
  <si>
    <t>[S617-S3]</t>
  </si>
  <si>
    <t>[S171-S3]</t>
  </si>
  <si>
    <t>GFGGGFILTDEAGVPQPSTPYR</t>
  </si>
  <si>
    <t>[T784-S3]</t>
  </si>
  <si>
    <t>[S171-Y381]</t>
  </si>
  <si>
    <t>[T4-T4]</t>
  </si>
  <si>
    <t>MEDKRGEEHIKLSTEYGGK</t>
  </si>
  <si>
    <t>[K509-K503;K516-K503]</t>
  </si>
  <si>
    <t>[S95-Y340;S95-T341]</t>
  </si>
  <si>
    <t>RGEEHIKLSTEYGGK</t>
  </si>
  <si>
    <t>[K516-K489]</t>
  </si>
  <si>
    <t>HVDHVTDK</t>
  </si>
  <si>
    <t>[T164-T487]</t>
  </si>
  <si>
    <t>[K516-T498;K516-K503;T519-T498]</t>
  </si>
  <si>
    <t>GDKIDPAPETANFWAR</t>
  </si>
  <si>
    <t>HTER</t>
  </si>
  <si>
    <t>[K291-T286]</t>
  </si>
  <si>
    <t>GEEHIKLSTEYGGK</t>
  </si>
  <si>
    <t>[K516-T498]</t>
  </si>
  <si>
    <t>LSTEYGGKTQLNLGHNVDASR</t>
  </si>
  <si>
    <t>[K139-S3;Y140-S3]</t>
  </si>
  <si>
    <t>[K516-K503;T519-K503]</t>
  </si>
  <si>
    <t>GEGYDTSYGEVYHYRPR</t>
  </si>
  <si>
    <t>[K516-T498;K516-K503]</t>
  </si>
  <si>
    <t>VITNDYNHR</t>
  </si>
  <si>
    <t>[S89-T246]</t>
  </si>
  <si>
    <t>[T525-T498]</t>
  </si>
  <si>
    <t>[T94-T246]</t>
  </si>
  <si>
    <t>[T90-T164]</t>
  </si>
  <si>
    <t>MEDKR</t>
  </si>
  <si>
    <t>[K516-K509]</t>
  </si>
  <si>
    <t>[T391-S3]</t>
  </si>
  <si>
    <t>[K29-K7]</t>
  </si>
  <si>
    <t>[K489-K503]</t>
  </si>
  <si>
    <t>[Y61-S3]</t>
  </si>
  <si>
    <t>[K525-K586]</t>
  </si>
  <si>
    <t>[S518-K503]</t>
  </si>
  <si>
    <t>GWEYEFSLK</t>
  </si>
  <si>
    <t>[S351-Y150;S351-S153]</t>
  </si>
  <si>
    <t>All</t>
  </si>
  <si>
    <t>[Y290-S89;T294-S89]</t>
  </si>
  <si>
    <t>[Y271-S89]</t>
  </si>
  <si>
    <t>TssK-TssK</t>
  </si>
  <si>
    <t>TssK-TssG</t>
  </si>
  <si>
    <t>TssF-TssG</t>
  </si>
  <si>
    <t>TssF-TssF</t>
  </si>
  <si>
    <t>TssK-TssF</t>
  </si>
  <si>
    <t>TssF-VgrG</t>
  </si>
  <si>
    <t>TssK-VgrG</t>
  </si>
  <si>
    <t>VgrG-VgrG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</si>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</sst>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AA60"/>
  <sheetViews>
    <sheetView topLeftCell="P2" workbookViewId="0">
      <selection activeCell="R55" sqref="R55:R60"/>
    </sheetView>
  </sheetViews>
  <sheetFormatPr baseColWidth="10" defaultRowHeight="15" x14ac:dyDescent="0.2"/>
  <cols>
    <col min="1" max="1" width="12.5" style="1" bestFit="1" customWidth="1"/>
    <col min="2" max="2" width="10.83203125" style="1" bestFit="1" customWidth="1"/>
    <col min="3" max="3" width="8.33203125" style="1" bestFit="1" customWidth="1"/>
    <col min="4" max="4" width="10.1640625" style="1" bestFit="1" customWidth="1"/>
    <col min="5" max="5" width="12" style="1" bestFit="1" customWidth="1"/>
    <col min="6" max="6" width="17.5" style="1" bestFit="1" customWidth="1"/>
    <col min="7" max="7" width="20" style="1" bestFit="1" customWidth="1"/>
    <col min="8" max="8" width="19.33203125" style="1" bestFit="1" customWidth="1"/>
    <col min="9" max="9" width="24.5" style="1" bestFit="1" customWidth="1"/>
    <col min="10" max="10" width="12" style="1" bestFit="1" customWidth="1"/>
    <col min="11" max="11" width="12.5" style="1" bestFit="1" customWidth="1"/>
    <col min="12" max="12" width="20.5" style="1" bestFit="1" customWidth="1"/>
    <col min="13" max="13" width="12.83203125" style="1" bestFit="1" customWidth="1"/>
    <col min="14" max="14" width="13.83203125" style="1" bestFit="1" customWidth="1"/>
    <col min="15" max="15" width="23.6640625" style="1" bestFit="1" customWidth="1"/>
    <col min="16" max="16" width="4.1640625" style="1" bestFit="1" customWidth="1"/>
    <col min="17" max="17" width="12" style="1" bestFit="1" customWidth="1"/>
    <col min="18" max="18" width="11.33203125" style="1" bestFit="1" customWidth="1"/>
    <col min="19" max="19" width="51.33203125" style="1" customWidth="1"/>
    <col min="20" max="20" width="8.83203125" style="1" bestFit="1" customWidth="1"/>
    <col min="21" max="21" width="8.6640625" style="1" bestFit="1" customWidth="1"/>
    <col min="22" max="22" width="11.33203125" style="1" bestFit="1" customWidth="1"/>
    <col min="23" max="23" width="44.1640625" style="1" customWidth="1"/>
    <col min="24" max="24" width="8.83203125" style="1" bestFit="1" customWidth="1"/>
    <col min="25" max="25" width="9.1640625" style="1" bestFit="1" customWidth="1"/>
    <col min="26" max="26" width="42.5" style="1" customWidth="1"/>
    <col min="27" max="27" width="8.5" style="1" bestFit="1" customWidth="1"/>
    <col min="28" max="16384" width="10.83203125" style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32273</v>
      </c>
      <c r="B2" s="1" t="s">
        <v>27</v>
      </c>
      <c r="C2" s="2">
        <v>5.0749411583695903E-27</v>
      </c>
      <c r="D2" s="2">
        <v>4.0084345777199502E-22</v>
      </c>
      <c r="E2" s="2">
        <v>4.3238990744698098E-16</v>
      </c>
      <c r="F2" s="1">
        <v>34</v>
      </c>
      <c r="G2" s="1">
        <v>0.96708350596023696</v>
      </c>
      <c r="H2" s="1">
        <v>1.0370463656023099</v>
      </c>
      <c r="I2" s="1">
        <v>1.79356406765971E-2</v>
      </c>
      <c r="J2" s="1" t="s">
        <v>30</v>
      </c>
      <c r="K2" s="1" t="s">
        <v>42</v>
      </c>
      <c r="L2" s="1" t="s">
        <v>28</v>
      </c>
      <c r="M2" s="1">
        <v>41.286545972931798</v>
      </c>
      <c r="N2" s="1">
        <v>41.263916999999999</v>
      </c>
      <c r="O2" s="1">
        <v>13075</v>
      </c>
      <c r="P2" s="1">
        <v>5</v>
      </c>
      <c r="Q2" s="1">
        <v>612.90293198999996</v>
      </c>
      <c r="R2" s="3" t="s">
        <v>35</v>
      </c>
      <c r="S2" s="3" t="s">
        <v>36</v>
      </c>
      <c r="T2" s="3">
        <v>1</v>
      </c>
      <c r="U2" s="3">
        <v>15</v>
      </c>
      <c r="V2" s="3" t="s">
        <v>41</v>
      </c>
      <c r="W2" s="3" t="s">
        <v>57</v>
      </c>
      <c r="X2" s="3">
        <v>7</v>
      </c>
      <c r="Y2" s="3">
        <v>14</v>
      </c>
      <c r="Z2" s="3" t="s">
        <v>58</v>
      </c>
    </row>
    <row r="3" spans="1:27" hidden="1" x14ac:dyDescent="0.2">
      <c r="A3" s="1">
        <v>33794</v>
      </c>
      <c r="B3" s="1" t="s">
        <v>27</v>
      </c>
      <c r="C3" s="2">
        <v>5.6852105076280099E-22</v>
      </c>
      <c r="D3" s="2">
        <v>2.08990011621151E-27</v>
      </c>
      <c r="E3" s="1">
        <v>5.98044956845371E-2</v>
      </c>
      <c r="F3" s="1">
        <v>24</v>
      </c>
      <c r="G3" s="1">
        <v>5.3853595741144096</v>
      </c>
      <c r="H3" s="1">
        <v>2.2229018417436901</v>
      </c>
      <c r="I3" s="1">
        <v>1.56651581364012</v>
      </c>
      <c r="J3" s="1" t="s">
        <v>30</v>
      </c>
      <c r="K3" s="1" t="s">
        <v>42</v>
      </c>
      <c r="L3" s="1" t="s">
        <v>28</v>
      </c>
      <c r="M3" s="1">
        <v>55.018979934626998</v>
      </c>
      <c r="N3" s="1">
        <v>55.017783000000001</v>
      </c>
      <c r="O3" s="1">
        <v>18508</v>
      </c>
      <c r="P3" s="1">
        <v>3</v>
      </c>
      <c r="Q3" s="1">
        <v>876.13309013666697</v>
      </c>
      <c r="R3" s="1" t="s">
        <v>35</v>
      </c>
      <c r="S3" s="1" t="s">
        <v>48</v>
      </c>
      <c r="T3" s="1">
        <v>94</v>
      </c>
      <c r="U3" s="1">
        <v>106</v>
      </c>
      <c r="V3" s="1" t="s">
        <v>41</v>
      </c>
      <c r="W3" s="1" t="s">
        <v>97</v>
      </c>
      <c r="X3" s="1">
        <v>349</v>
      </c>
      <c r="Y3" s="1">
        <v>355</v>
      </c>
      <c r="Z3" s="1" t="s">
        <v>98</v>
      </c>
    </row>
    <row r="4" spans="1:27" x14ac:dyDescent="0.2">
      <c r="A4" s="1">
        <v>34068</v>
      </c>
      <c r="B4" s="1" t="s">
        <v>27</v>
      </c>
      <c r="C4" s="2">
        <v>2.32010400482219E-40</v>
      </c>
      <c r="D4" s="2">
        <v>4.71662523616871E-24</v>
      </c>
      <c r="E4" s="2">
        <v>1.96499384022789E-25</v>
      </c>
      <c r="F4" s="1">
        <v>33</v>
      </c>
      <c r="G4" s="1">
        <v>4.3404938524671204</v>
      </c>
      <c r="H4" s="1">
        <v>3.3188768449944299</v>
      </c>
      <c r="I4" s="1">
        <v>3.52156113672708</v>
      </c>
      <c r="J4" s="1" t="s">
        <v>30</v>
      </c>
      <c r="K4" s="1" t="s">
        <v>42</v>
      </c>
      <c r="L4" s="1" t="s">
        <v>28</v>
      </c>
      <c r="M4" s="1">
        <v>55.685086883111602</v>
      </c>
      <c r="N4" s="1">
        <v>55.663544000000002</v>
      </c>
      <c r="O4" s="1">
        <v>18757</v>
      </c>
      <c r="P4" s="1">
        <v>3</v>
      </c>
      <c r="Q4" s="1">
        <v>961.17110023666703</v>
      </c>
      <c r="R4" s="4" t="s">
        <v>35</v>
      </c>
      <c r="S4" s="4" t="s">
        <v>48</v>
      </c>
      <c r="T4" s="4">
        <v>94</v>
      </c>
      <c r="U4" s="4">
        <v>106</v>
      </c>
      <c r="V4" s="4" t="s">
        <v>29</v>
      </c>
      <c r="W4" s="4" t="s">
        <v>53</v>
      </c>
      <c r="X4" s="4">
        <v>351</v>
      </c>
      <c r="Y4" s="4">
        <v>361</v>
      </c>
      <c r="Z4" s="4" t="s">
        <v>62</v>
      </c>
    </row>
    <row r="5" spans="1:27" hidden="1" x14ac:dyDescent="0.2">
      <c r="A5" s="1">
        <v>31327</v>
      </c>
      <c r="B5" s="1" t="s">
        <v>27</v>
      </c>
      <c r="C5" s="2">
        <v>5.02437562894772E-21</v>
      </c>
      <c r="D5" s="2">
        <v>1.5977300620422501E-29</v>
      </c>
      <c r="E5" s="1">
        <v>6.7822182465271396E-4</v>
      </c>
      <c r="F5" s="1">
        <v>31</v>
      </c>
      <c r="G5" s="1">
        <v>7.5907856782221499</v>
      </c>
      <c r="H5" s="1">
        <v>8.3879216806298604</v>
      </c>
      <c r="I5" s="1">
        <v>17.990525629215799</v>
      </c>
      <c r="J5" s="1" t="s">
        <v>30</v>
      </c>
      <c r="K5" s="1" t="s">
        <v>42</v>
      </c>
      <c r="L5" s="1" t="s">
        <v>28</v>
      </c>
      <c r="M5" s="1">
        <v>56.044655173281299</v>
      </c>
      <c r="N5" s="1">
        <v>56.005273000000003</v>
      </c>
      <c r="O5" s="1">
        <v>18890</v>
      </c>
      <c r="P5" s="1">
        <v>5</v>
      </c>
      <c r="Q5" s="1">
        <v>733.76311354999996</v>
      </c>
      <c r="R5" s="1" t="s">
        <v>35</v>
      </c>
      <c r="S5" s="1" t="s">
        <v>36</v>
      </c>
      <c r="T5" s="1">
        <v>1</v>
      </c>
      <c r="U5" s="1">
        <v>15</v>
      </c>
      <c r="V5" s="1" t="s">
        <v>29</v>
      </c>
      <c r="W5" s="1" t="s">
        <v>69</v>
      </c>
      <c r="X5" s="1">
        <v>339</v>
      </c>
      <c r="Y5" s="1">
        <v>350</v>
      </c>
      <c r="Z5" s="1" t="s">
        <v>70</v>
      </c>
    </row>
    <row r="6" spans="1:27" x14ac:dyDescent="0.2">
      <c r="A6" s="1">
        <v>31656</v>
      </c>
      <c r="B6" s="1" t="s">
        <v>27</v>
      </c>
      <c r="C6" s="2">
        <v>2.2209708054357699E-13</v>
      </c>
      <c r="D6" s="2">
        <v>4.1459973204215001E-17</v>
      </c>
      <c r="E6" s="1">
        <v>5.47759334541065E-3</v>
      </c>
      <c r="F6" s="1">
        <v>17</v>
      </c>
      <c r="G6" s="1">
        <v>0.65818848439911504</v>
      </c>
      <c r="H6" s="1">
        <v>3.3458630967415699</v>
      </c>
      <c r="I6" s="1">
        <v>1.7672532173111499</v>
      </c>
      <c r="J6" s="1" t="s">
        <v>30</v>
      </c>
      <c r="K6" s="1" t="s">
        <v>42</v>
      </c>
      <c r="L6" s="1" t="s">
        <v>28</v>
      </c>
      <c r="M6" s="1">
        <v>57.682500287143696</v>
      </c>
      <c r="N6" s="1">
        <v>57.671002000000001</v>
      </c>
      <c r="O6" s="1">
        <v>19546</v>
      </c>
      <c r="P6" s="1">
        <v>4</v>
      </c>
      <c r="Q6" s="1">
        <v>849.65578282000001</v>
      </c>
      <c r="R6" s="4" t="s">
        <v>35</v>
      </c>
      <c r="S6" s="4" t="s">
        <v>36</v>
      </c>
      <c r="T6" s="4">
        <v>1</v>
      </c>
      <c r="U6" s="4">
        <v>15</v>
      </c>
      <c r="V6" s="4" t="s">
        <v>29</v>
      </c>
      <c r="W6" s="4" t="s">
        <v>116</v>
      </c>
      <c r="X6" s="4">
        <v>341</v>
      </c>
      <c r="Y6" s="4">
        <v>350</v>
      </c>
      <c r="Z6" s="4" t="s">
        <v>70</v>
      </c>
    </row>
    <row r="7" spans="1:27" hidden="1" x14ac:dyDescent="0.2">
      <c r="A7" s="1">
        <v>25804</v>
      </c>
      <c r="B7" s="1" t="s">
        <v>27</v>
      </c>
      <c r="C7" s="2">
        <v>3.47996564872992E-35</v>
      </c>
      <c r="D7" s="2">
        <v>9.7692903545627104E-39</v>
      </c>
      <c r="E7" s="2">
        <v>1.9541155320545998E-6</v>
      </c>
      <c r="F7" s="1">
        <v>32</v>
      </c>
      <c r="G7" s="1">
        <v>2.2078786334862799</v>
      </c>
      <c r="H7" s="1">
        <v>5.0407264577977298</v>
      </c>
      <c r="I7" s="1">
        <v>4.3356397473236701</v>
      </c>
      <c r="J7" s="1" t="s">
        <v>30</v>
      </c>
      <c r="K7" s="1" t="s">
        <v>42</v>
      </c>
      <c r="L7" s="1" t="s">
        <v>28</v>
      </c>
      <c r="M7" s="1">
        <v>66.233045808274497</v>
      </c>
      <c r="N7" s="1">
        <v>66.190866</v>
      </c>
      <c r="O7" s="1">
        <v>22784</v>
      </c>
      <c r="P7" s="1">
        <v>3</v>
      </c>
      <c r="Q7" s="1">
        <v>1134.5734377700001</v>
      </c>
      <c r="R7" s="1" t="s">
        <v>41</v>
      </c>
      <c r="S7" s="1" t="s">
        <v>66</v>
      </c>
      <c r="T7" s="1">
        <v>193</v>
      </c>
      <c r="U7" s="1">
        <v>211</v>
      </c>
      <c r="V7" s="1" t="s">
        <v>35</v>
      </c>
      <c r="W7" s="1" t="s">
        <v>67</v>
      </c>
      <c r="X7" s="1">
        <v>1</v>
      </c>
      <c r="Y7" s="1">
        <v>9</v>
      </c>
      <c r="Z7" s="1" t="s">
        <v>68</v>
      </c>
    </row>
    <row r="8" spans="1:27" x14ac:dyDescent="0.2">
      <c r="A8" s="1">
        <v>35853</v>
      </c>
      <c r="B8" s="1" t="s">
        <v>27</v>
      </c>
      <c r="C8" s="2">
        <v>3.1229222156953599E-27</v>
      </c>
      <c r="D8" s="2">
        <v>3.6902527852500701E-28</v>
      </c>
      <c r="E8" s="2">
        <v>3.3110777752533099E-7</v>
      </c>
      <c r="F8" s="1">
        <v>27</v>
      </c>
      <c r="G8" s="1">
        <v>1.2048771128101801</v>
      </c>
      <c r="H8" s="1">
        <v>2.0798487826854402</v>
      </c>
      <c r="I8" s="1">
        <v>1.0590265735779201</v>
      </c>
      <c r="J8" s="1" t="s">
        <v>30</v>
      </c>
      <c r="K8" s="1" t="s">
        <v>42</v>
      </c>
      <c r="L8" s="1" t="s">
        <v>28</v>
      </c>
      <c r="M8" s="1">
        <v>44.956379071908799</v>
      </c>
      <c r="N8" s="1">
        <v>44.938769000000001</v>
      </c>
      <c r="O8" s="1">
        <v>14517</v>
      </c>
      <c r="P8" s="1">
        <v>4</v>
      </c>
      <c r="Q8" s="1">
        <v>629.57296489500004</v>
      </c>
      <c r="R8" s="3" t="s">
        <v>41</v>
      </c>
      <c r="S8" s="3" t="s">
        <v>85</v>
      </c>
      <c r="T8" s="3">
        <v>154</v>
      </c>
      <c r="U8" s="3">
        <v>163</v>
      </c>
      <c r="V8" s="3" t="s">
        <v>35</v>
      </c>
      <c r="W8" s="3" t="s">
        <v>86</v>
      </c>
      <c r="X8" s="3">
        <v>585</v>
      </c>
      <c r="Y8" s="3">
        <v>592</v>
      </c>
      <c r="Z8" s="3" t="s">
        <v>87</v>
      </c>
    </row>
    <row r="9" spans="1:27" hidden="1" x14ac:dyDescent="0.2">
      <c r="A9" s="1">
        <v>36883</v>
      </c>
      <c r="B9" s="1" t="s">
        <v>27</v>
      </c>
      <c r="C9" s="2">
        <v>1.28003170795196E-17</v>
      </c>
      <c r="D9" s="2">
        <v>2.92397533645535E-25</v>
      </c>
      <c r="E9" s="1">
        <v>5</v>
      </c>
      <c r="F9" s="1">
        <v>17</v>
      </c>
      <c r="G9" s="1">
        <v>2.5720299312724602</v>
      </c>
      <c r="H9" s="1">
        <v>2.5720299312724602</v>
      </c>
      <c r="I9" s="1">
        <v>6.9871316741484</v>
      </c>
      <c r="J9" s="1" t="s">
        <v>30</v>
      </c>
      <c r="K9" s="1" t="s">
        <v>42</v>
      </c>
      <c r="L9" s="1" t="s">
        <v>28</v>
      </c>
      <c r="M9" s="1">
        <v>16.317575082616301</v>
      </c>
      <c r="N9" s="1">
        <v>16.279646</v>
      </c>
      <c r="O9" s="1">
        <v>4213</v>
      </c>
      <c r="P9" s="1">
        <v>4</v>
      </c>
      <c r="Q9" s="1">
        <v>390.71827074499998</v>
      </c>
      <c r="R9" s="1" t="s">
        <v>41</v>
      </c>
      <c r="S9" s="1" t="s">
        <v>57</v>
      </c>
      <c r="T9" s="1">
        <v>7</v>
      </c>
      <c r="U9" s="1">
        <v>14</v>
      </c>
      <c r="V9" s="1" t="s">
        <v>35</v>
      </c>
      <c r="W9" s="1" t="s">
        <v>101</v>
      </c>
      <c r="X9" s="1">
        <v>386</v>
      </c>
      <c r="Y9" s="1">
        <v>388</v>
      </c>
      <c r="Z9" s="1" t="s">
        <v>115</v>
      </c>
    </row>
    <row r="10" spans="1:27" x14ac:dyDescent="0.2">
      <c r="A10" s="1">
        <v>36449</v>
      </c>
      <c r="B10" s="1" t="s">
        <v>27</v>
      </c>
      <c r="C10" s="2">
        <v>7.7516285960816099E-15</v>
      </c>
      <c r="D10" s="2">
        <v>1.13751467721189E-11</v>
      </c>
      <c r="E10" s="2">
        <v>3.99740191836528E-7</v>
      </c>
      <c r="F10" s="1">
        <v>17</v>
      </c>
      <c r="G10" s="1">
        <v>1.24776328098955</v>
      </c>
      <c r="H10" s="1">
        <v>0.49223147477141399</v>
      </c>
      <c r="I10" s="1">
        <v>0.85345640637606102</v>
      </c>
      <c r="J10" s="1" t="s">
        <v>30</v>
      </c>
      <c r="K10" s="1" t="s">
        <v>42</v>
      </c>
      <c r="L10" s="1" t="s">
        <v>28</v>
      </c>
      <c r="M10" s="1">
        <v>48.806963832820699</v>
      </c>
      <c r="N10" s="1">
        <v>48.753157999999999</v>
      </c>
      <c r="O10" s="1">
        <v>16036</v>
      </c>
      <c r="P10" s="1">
        <v>4</v>
      </c>
      <c r="Q10" s="1">
        <v>631.29880784500006</v>
      </c>
      <c r="R10" s="3" t="s">
        <v>41</v>
      </c>
      <c r="S10" s="3" t="s">
        <v>119</v>
      </c>
      <c r="T10" s="3">
        <v>366</v>
      </c>
      <c r="U10" s="3">
        <v>374</v>
      </c>
      <c r="V10" s="3" t="s">
        <v>35</v>
      </c>
      <c r="W10" s="3" t="s">
        <v>109</v>
      </c>
      <c r="X10" s="3">
        <v>523</v>
      </c>
      <c r="Y10" s="3">
        <v>530</v>
      </c>
      <c r="Z10" s="3" t="s">
        <v>120</v>
      </c>
    </row>
    <row r="11" spans="1:27" x14ac:dyDescent="0.2">
      <c r="A11" s="1">
        <v>28895</v>
      </c>
      <c r="B11" s="1" t="s">
        <v>27</v>
      </c>
      <c r="C11" s="2">
        <v>5.3049301814033801E-25</v>
      </c>
      <c r="D11" s="2">
        <v>8.9612512265803895E-11</v>
      </c>
      <c r="E11" s="2">
        <v>2.8589512379596399E-25</v>
      </c>
      <c r="F11" s="1">
        <v>29</v>
      </c>
      <c r="G11" s="1">
        <v>2.1002346345425602</v>
      </c>
      <c r="H11" s="1">
        <v>3.98852434772318</v>
      </c>
      <c r="I11" s="1">
        <v>1.3330912671123301</v>
      </c>
      <c r="J11" s="1" t="s">
        <v>30</v>
      </c>
      <c r="K11" s="1" t="s">
        <v>42</v>
      </c>
      <c r="L11" s="1" t="s">
        <v>28</v>
      </c>
      <c r="M11" s="1">
        <v>44.487680944667297</v>
      </c>
      <c r="N11" s="1">
        <v>44.523693999999999</v>
      </c>
      <c r="O11" s="1">
        <v>14351</v>
      </c>
      <c r="P11" s="1">
        <v>4</v>
      </c>
      <c r="Q11" s="1">
        <v>781.89079421999998</v>
      </c>
      <c r="R11" s="8" t="s">
        <v>41</v>
      </c>
      <c r="S11" s="8" t="s">
        <v>43</v>
      </c>
      <c r="T11" s="8">
        <v>164</v>
      </c>
      <c r="U11" s="8">
        <v>179</v>
      </c>
      <c r="V11" s="8" t="s">
        <v>29</v>
      </c>
      <c r="W11" s="8" t="s">
        <v>53</v>
      </c>
      <c r="X11" s="8">
        <v>351</v>
      </c>
      <c r="Y11" s="8">
        <v>361</v>
      </c>
      <c r="Z11" s="8" t="s">
        <v>76</v>
      </c>
    </row>
    <row r="12" spans="1:27" x14ac:dyDescent="0.2">
      <c r="A12" s="1">
        <v>37526</v>
      </c>
      <c r="B12" s="1" t="s">
        <v>27</v>
      </c>
      <c r="C12" s="2">
        <v>6.0594092982079695E-17</v>
      </c>
      <c r="D12" s="2">
        <v>4.9823366210848897E-16</v>
      </c>
      <c r="E12" s="2">
        <v>2.8516942585099501E-8</v>
      </c>
      <c r="F12" s="1">
        <v>17</v>
      </c>
      <c r="G12" s="1">
        <v>4.0841277351415399E-2</v>
      </c>
      <c r="H12" s="1">
        <v>8.9037754816432793E-2</v>
      </c>
      <c r="I12" s="1">
        <v>1.60648472177056</v>
      </c>
      <c r="J12" s="1" t="s">
        <v>30</v>
      </c>
      <c r="K12" s="1" t="s">
        <v>42</v>
      </c>
      <c r="L12" s="1" t="s">
        <v>28</v>
      </c>
      <c r="M12" s="1">
        <v>23.687015320837599</v>
      </c>
      <c r="N12" s="1">
        <v>23.668392000000001</v>
      </c>
      <c r="O12" s="1">
        <v>6465</v>
      </c>
      <c r="P12" s="1">
        <v>4</v>
      </c>
      <c r="Q12" s="1">
        <v>495.241101195</v>
      </c>
      <c r="R12" s="8" t="s">
        <v>41</v>
      </c>
      <c r="S12" s="8" t="s">
        <v>97</v>
      </c>
      <c r="T12" s="8">
        <v>349</v>
      </c>
      <c r="U12" s="8">
        <v>355</v>
      </c>
      <c r="V12" s="8" t="s">
        <v>29</v>
      </c>
      <c r="W12" s="8" t="s">
        <v>117</v>
      </c>
      <c r="X12" s="8">
        <v>125</v>
      </c>
      <c r="Y12" s="8">
        <v>129</v>
      </c>
      <c r="Z12" s="8" t="s">
        <v>118</v>
      </c>
    </row>
    <row r="13" spans="1:27" x14ac:dyDescent="0.2">
      <c r="A13" s="1">
        <v>13352</v>
      </c>
      <c r="B13" s="1" t="s">
        <v>27</v>
      </c>
      <c r="C13" s="2">
        <v>6.5513448527980703E-22</v>
      </c>
      <c r="D13" s="2">
        <v>4.0545338777124899E-26</v>
      </c>
      <c r="E13" s="2">
        <v>4.2917084178182702E-15</v>
      </c>
      <c r="F13" s="1">
        <v>42</v>
      </c>
      <c r="G13" s="1">
        <v>1.00086977186989</v>
      </c>
      <c r="H13" s="1">
        <v>1.7131965211251701</v>
      </c>
      <c r="I13" s="1">
        <v>0.99913331739566802</v>
      </c>
      <c r="J13" s="1" t="s">
        <v>30</v>
      </c>
      <c r="K13" s="1" t="s">
        <v>42</v>
      </c>
      <c r="L13" s="1" t="s">
        <v>28</v>
      </c>
      <c r="M13" s="1">
        <v>54.838708232285299</v>
      </c>
      <c r="N13" s="1">
        <v>54.790396000000001</v>
      </c>
      <c r="O13" s="1">
        <v>18417</v>
      </c>
      <c r="P13" s="1">
        <v>6</v>
      </c>
      <c r="Q13" s="1">
        <v>861.24554040333305</v>
      </c>
      <c r="R13" s="4" t="s">
        <v>29</v>
      </c>
      <c r="S13" s="4" t="s">
        <v>44</v>
      </c>
      <c r="T13" s="4">
        <v>68</v>
      </c>
      <c r="U13" s="4">
        <v>94</v>
      </c>
      <c r="V13" s="4" t="s">
        <v>35</v>
      </c>
      <c r="W13" s="4" t="s">
        <v>36</v>
      </c>
      <c r="X13" s="4">
        <v>1</v>
      </c>
      <c r="Y13" s="4">
        <v>15</v>
      </c>
      <c r="Z13" s="4" t="s">
        <v>45</v>
      </c>
    </row>
    <row r="14" spans="1:27" x14ac:dyDescent="0.2">
      <c r="A14" s="1">
        <v>30427</v>
      </c>
      <c r="B14" s="1" t="s">
        <v>27</v>
      </c>
      <c r="C14" s="2">
        <v>1.7841867900611099E-30</v>
      </c>
      <c r="D14" s="2">
        <v>1.3587304948549099E-20</v>
      </c>
      <c r="E14" s="2">
        <v>2.7984316977531202E-22</v>
      </c>
      <c r="F14" s="1">
        <v>37</v>
      </c>
      <c r="G14" s="1">
        <v>6.0909044424404403E-2</v>
      </c>
      <c r="H14" s="1">
        <v>0.44142416370869603</v>
      </c>
      <c r="I14" s="1">
        <v>0.79318699817235405</v>
      </c>
      <c r="J14" s="1" t="s">
        <v>30</v>
      </c>
      <c r="K14" s="1" t="s">
        <v>42</v>
      </c>
      <c r="L14" s="1" t="s">
        <v>28</v>
      </c>
      <c r="M14" s="1">
        <v>57.003960383648</v>
      </c>
      <c r="N14" s="1">
        <v>57.030127999999998</v>
      </c>
      <c r="O14" s="1">
        <v>19297</v>
      </c>
      <c r="P14" s="1">
        <v>4</v>
      </c>
      <c r="Q14" s="1">
        <v>874.45000897</v>
      </c>
      <c r="R14" s="4" t="s">
        <v>29</v>
      </c>
      <c r="S14" s="4" t="s">
        <v>33</v>
      </c>
      <c r="T14" s="4">
        <v>154</v>
      </c>
      <c r="U14" s="4">
        <v>169</v>
      </c>
      <c r="V14" s="4" t="s">
        <v>35</v>
      </c>
      <c r="W14" s="4" t="s">
        <v>48</v>
      </c>
      <c r="X14" s="4">
        <v>94</v>
      </c>
      <c r="Y14" s="4">
        <v>106</v>
      </c>
      <c r="Z14" s="4" t="s">
        <v>49</v>
      </c>
    </row>
    <row r="15" spans="1:27" x14ac:dyDescent="0.2">
      <c r="A15" s="1">
        <v>29765</v>
      </c>
      <c r="B15" s="1" t="s">
        <v>27</v>
      </c>
      <c r="C15" s="2">
        <v>1.9449761718245901E-36</v>
      </c>
      <c r="D15" s="2">
        <v>1.3920714295368899E-40</v>
      </c>
      <c r="E15" s="2">
        <v>1.6548652987645399E-7</v>
      </c>
      <c r="F15" s="1">
        <v>32</v>
      </c>
      <c r="G15" s="1">
        <v>0.47027282001640502</v>
      </c>
      <c r="H15" s="1">
        <v>0.611820161237843</v>
      </c>
      <c r="I15" s="1">
        <v>1.7473637620026701</v>
      </c>
      <c r="J15" s="1" t="s">
        <v>30</v>
      </c>
      <c r="K15" s="1" t="s">
        <v>42</v>
      </c>
      <c r="L15" s="1" t="s">
        <v>28</v>
      </c>
      <c r="M15" s="1">
        <v>39.746072512364101</v>
      </c>
      <c r="N15" s="1">
        <v>39.699351999999998</v>
      </c>
      <c r="O15" s="1">
        <v>12452</v>
      </c>
      <c r="P15" s="1">
        <v>4</v>
      </c>
      <c r="Q15" s="1">
        <v>720.83556114500004</v>
      </c>
      <c r="R15" s="4" t="s">
        <v>29</v>
      </c>
      <c r="S15" s="4" t="s">
        <v>33</v>
      </c>
      <c r="T15" s="4">
        <v>154</v>
      </c>
      <c r="U15" s="4">
        <v>169</v>
      </c>
      <c r="V15" s="4" t="s">
        <v>35</v>
      </c>
      <c r="W15" s="4" t="s">
        <v>63</v>
      </c>
      <c r="X15" s="4">
        <v>381</v>
      </c>
      <c r="Y15" s="4">
        <v>385</v>
      </c>
      <c r="Z15" s="4" t="s">
        <v>64</v>
      </c>
    </row>
    <row r="16" spans="1:27" x14ac:dyDescent="0.2">
      <c r="A16" s="1">
        <v>34158</v>
      </c>
      <c r="B16" s="1" t="s">
        <v>27</v>
      </c>
      <c r="C16" s="2">
        <v>1.40395183870324E-20</v>
      </c>
      <c r="D16" s="2">
        <v>1.7793237991927301E-20</v>
      </c>
      <c r="E16" s="2">
        <v>2.7137376998434201E-8</v>
      </c>
      <c r="F16" s="1">
        <v>26</v>
      </c>
      <c r="G16" s="1">
        <v>3.3918031544918499</v>
      </c>
      <c r="H16" s="1">
        <v>3.2512932205510898</v>
      </c>
      <c r="I16" s="1">
        <v>0</v>
      </c>
      <c r="J16" s="1" t="s">
        <v>30</v>
      </c>
      <c r="K16" s="1" t="s">
        <v>42</v>
      </c>
      <c r="L16" s="1" t="s">
        <v>28</v>
      </c>
      <c r="M16" s="1">
        <v>49.6343560954097</v>
      </c>
      <c r="N16" s="1">
        <v>49.633398999999997</v>
      </c>
      <c r="O16" s="1">
        <v>16385</v>
      </c>
      <c r="P16" s="1">
        <v>4</v>
      </c>
      <c r="Q16" s="1">
        <v>726.83623299500005</v>
      </c>
      <c r="R16" s="4" t="s">
        <v>29</v>
      </c>
      <c r="S16" s="4" t="s">
        <v>90</v>
      </c>
      <c r="T16" s="4">
        <v>424</v>
      </c>
      <c r="U16" s="4">
        <v>436</v>
      </c>
      <c r="V16" s="4" t="s">
        <v>35</v>
      </c>
      <c r="W16" s="4" t="s">
        <v>67</v>
      </c>
      <c r="X16" s="4">
        <v>1</v>
      </c>
      <c r="Y16" s="4">
        <v>9</v>
      </c>
      <c r="Z16" s="4" t="s">
        <v>93</v>
      </c>
    </row>
    <row r="17" spans="1:26" x14ac:dyDescent="0.2">
      <c r="A17" s="1">
        <v>30505</v>
      </c>
      <c r="B17" s="1" t="s">
        <v>27</v>
      </c>
      <c r="C17" s="2">
        <v>6.2836493856146198E-19</v>
      </c>
      <c r="D17" s="2">
        <v>5.0509101786874298E-16</v>
      </c>
      <c r="E17" s="2">
        <v>2.5717228015787001E-8</v>
      </c>
      <c r="F17" s="1">
        <v>25</v>
      </c>
      <c r="G17" s="1">
        <v>3.4149579280165798</v>
      </c>
      <c r="H17" s="1">
        <v>0.108243634782313</v>
      </c>
      <c r="I17" s="1">
        <v>3.4645612083780599</v>
      </c>
      <c r="J17" s="1" t="s">
        <v>30</v>
      </c>
      <c r="K17" s="1" t="s">
        <v>42</v>
      </c>
      <c r="L17" s="1" t="s">
        <v>28</v>
      </c>
      <c r="M17" s="1">
        <v>50.324488205743997</v>
      </c>
      <c r="N17" s="1">
        <v>50.286943999999998</v>
      </c>
      <c r="O17" s="1">
        <v>16644</v>
      </c>
      <c r="P17" s="1">
        <v>4</v>
      </c>
      <c r="Q17" s="1">
        <v>801.87106546999996</v>
      </c>
      <c r="R17" s="4" t="s">
        <v>29</v>
      </c>
      <c r="S17" s="4" t="s">
        <v>55</v>
      </c>
      <c r="T17" s="4">
        <v>79</v>
      </c>
      <c r="U17" s="4">
        <v>94</v>
      </c>
      <c r="V17" s="4" t="s">
        <v>35</v>
      </c>
      <c r="W17" s="4" t="s">
        <v>67</v>
      </c>
      <c r="X17" s="4">
        <v>1</v>
      </c>
      <c r="Y17" s="4">
        <v>9</v>
      </c>
      <c r="Z17" s="4" t="s">
        <v>45</v>
      </c>
    </row>
    <row r="18" spans="1:26" hidden="1" x14ac:dyDescent="0.2">
      <c r="A18" s="1">
        <v>32206</v>
      </c>
      <c r="B18" s="1" t="s">
        <v>27</v>
      </c>
      <c r="C18" s="2">
        <v>1.2885852973686399E-16</v>
      </c>
      <c r="D18" s="2">
        <v>1.7264757772478599E-9</v>
      </c>
      <c r="E18" s="2">
        <v>4.7406466060208997E-10</v>
      </c>
      <c r="F18" s="1">
        <v>21</v>
      </c>
      <c r="G18" s="1">
        <v>6.8691373385323198</v>
      </c>
      <c r="H18" s="1">
        <v>0.36530767881357201</v>
      </c>
      <c r="I18" s="1">
        <v>2.3778607827457798</v>
      </c>
      <c r="J18" s="1" t="s">
        <v>30</v>
      </c>
      <c r="K18" s="1" t="s">
        <v>42</v>
      </c>
      <c r="L18" s="1" t="s">
        <v>28</v>
      </c>
      <c r="M18" s="1">
        <v>53.804153227420599</v>
      </c>
      <c r="N18" s="1">
        <v>53.787658</v>
      </c>
      <c r="O18" s="1">
        <v>18024</v>
      </c>
      <c r="P18" s="1">
        <v>5</v>
      </c>
      <c r="Q18" s="1">
        <v>690.33606644999998</v>
      </c>
      <c r="R18" s="1" t="s">
        <v>29</v>
      </c>
      <c r="S18" s="1" t="s">
        <v>105</v>
      </c>
      <c r="T18" s="1">
        <v>252</v>
      </c>
      <c r="U18" s="1">
        <v>266</v>
      </c>
      <c r="V18" s="1" t="s">
        <v>35</v>
      </c>
      <c r="W18" s="1" t="s">
        <v>67</v>
      </c>
      <c r="X18" s="1">
        <v>1</v>
      </c>
      <c r="Y18" s="1">
        <v>9</v>
      </c>
      <c r="Z18" s="1" t="s">
        <v>108</v>
      </c>
    </row>
    <row r="19" spans="1:26" x14ac:dyDescent="0.2">
      <c r="A19" s="1">
        <v>36554</v>
      </c>
      <c r="B19" s="1" t="s">
        <v>27</v>
      </c>
      <c r="C19" s="2">
        <v>2.21420480608375E-15</v>
      </c>
      <c r="D19" s="2">
        <v>5.8784187041311599E-10</v>
      </c>
      <c r="E19" s="2">
        <v>1.40385361453958E-8</v>
      </c>
      <c r="F19" s="1">
        <v>19</v>
      </c>
      <c r="G19" s="1">
        <v>1.6299539236765599</v>
      </c>
      <c r="H19" s="1">
        <v>0.67548625682239505</v>
      </c>
      <c r="I19" s="1">
        <v>0.41792004135872601</v>
      </c>
      <c r="J19" s="1" t="s">
        <v>30</v>
      </c>
      <c r="K19" s="1" t="s">
        <v>42</v>
      </c>
      <c r="L19" s="1" t="s">
        <v>28</v>
      </c>
      <c r="M19" s="1">
        <v>44.697475794946897</v>
      </c>
      <c r="N19" s="1">
        <v>44.697873999999999</v>
      </c>
      <c r="O19" s="1">
        <v>14421</v>
      </c>
      <c r="P19" s="1">
        <v>4</v>
      </c>
      <c r="Q19" s="1">
        <v>595.55705057</v>
      </c>
      <c r="R19" s="4" t="s">
        <v>29</v>
      </c>
      <c r="S19" s="4" t="s">
        <v>113</v>
      </c>
      <c r="T19" s="4">
        <v>309</v>
      </c>
      <c r="U19" s="4">
        <v>317</v>
      </c>
      <c r="V19" s="4" t="s">
        <v>35</v>
      </c>
      <c r="W19" s="4" t="s">
        <v>86</v>
      </c>
      <c r="X19" s="4">
        <v>585</v>
      </c>
      <c r="Y19" s="4">
        <v>592</v>
      </c>
      <c r="Z19" s="4" t="s">
        <v>114</v>
      </c>
    </row>
    <row r="20" spans="1:26" hidden="1" x14ac:dyDescent="0.2">
      <c r="A20" s="1">
        <v>7559</v>
      </c>
      <c r="B20" s="1" t="s">
        <v>27</v>
      </c>
      <c r="C20" s="2">
        <v>6.2280352421049301E-37</v>
      </c>
      <c r="D20" s="2">
        <v>1.07077193823608E-59</v>
      </c>
      <c r="E20" s="1">
        <v>8.8669275031396697E-2</v>
      </c>
      <c r="F20" s="1">
        <v>45</v>
      </c>
      <c r="G20" s="1">
        <v>5.3584080759703001</v>
      </c>
      <c r="H20" s="1">
        <v>5.8492085298313601</v>
      </c>
      <c r="I20" s="1">
        <v>6.4424437652744704</v>
      </c>
      <c r="J20" s="1" t="s">
        <v>30</v>
      </c>
      <c r="K20" s="1" t="s">
        <v>42</v>
      </c>
      <c r="L20" s="1" t="s">
        <v>28</v>
      </c>
      <c r="M20" s="1">
        <v>61.020541897954097</v>
      </c>
      <c r="N20" s="1">
        <v>61.068072999999998</v>
      </c>
      <c r="O20" s="1">
        <v>20865</v>
      </c>
      <c r="P20" s="1">
        <v>5</v>
      </c>
      <c r="Q20" s="1">
        <v>1052.5701497299999</v>
      </c>
      <c r="R20" s="1" t="s">
        <v>29</v>
      </c>
      <c r="S20" s="1" t="s">
        <v>39</v>
      </c>
      <c r="T20" s="1">
        <v>368</v>
      </c>
      <c r="U20" s="1">
        <v>400</v>
      </c>
      <c r="V20" s="1" t="s">
        <v>41</v>
      </c>
      <c r="W20" s="1" t="s">
        <v>43</v>
      </c>
      <c r="X20" s="1">
        <v>164</v>
      </c>
      <c r="Y20" s="1">
        <v>179</v>
      </c>
      <c r="Z20" s="1" t="s">
        <v>193</v>
      </c>
    </row>
    <row r="21" spans="1:26" x14ac:dyDescent="0.2">
      <c r="A21" s="1">
        <v>29405</v>
      </c>
      <c r="B21" s="1" t="s">
        <v>27</v>
      </c>
      <c r="C21" s="2">
        <v>7.4743280329049602E-27</v>
      </c>
      <c r="D21" s="2">
        <v>1.6082528714959501E-31</v>
      </c>
      <c r="E21" s="1">
        <v>7.7529145768750996E-4</v>
      </c>
      <c r="F21" s="1">
        <v>34</v>
      </c>
      <c r="G21" s="1">
        <v>2.96650602915064</v>
      </c>
      <c r="H21" s="1">
        <v>2.7945217851573299</v>
      </c>
      <c r="I21" s="1">
        <v>0.93417369859009503</v>
      </c>
      <c r="J21" s="1" t="s">
        <v>30</v>
      </c>
      <c r="K21" s="1" t="s">
        <v>42</v>
      </c>
      <c r="L21" s="1" t="s">
        <v>28</v>
      </c>
      <c r="M21" s="1">
        <v>38.080099739163899</v>
      </c>
      <c r="N21" s="1">
        <v>38.129401000000001</v>
      </c>
      <c r="O21" s="1">
        <v>11888</v>
      </c>
      <c r="P21" s="1">
        <v>4</v>
      </c>
      <c r="Q21" s="1">
        <v>765.13158601999999</v>
      </c>
      <c r="R21" s="8" t="s">
        <v>29</v>
      </c>
      <c r="S21" s="8" t="s">
        <v>33</v>
      </c>
      <c r="T21" s="8">
        <v>154</v>
      </c>
      <c r="U21" s="8">
        <v>169</v>
      </c>
      <c r="V21" s="8" t="s">
        <v>41</v>
      </c>
      <c r="W21" s="8" t="s">
        <v>59</v>
      </c>
      <c r="X21" s="8">
        <v>230</v>
      </c>
      <c r="Y21" s="8">
        <v>237</v>
      </c>
      <c r="Z21" s="8" t="s">
        <v>60</v>
      </c>
    </row>
    <row r="22" spans="1:26" x14ac:dyDescent="0.2">
      <c r="A22" s="1">
        <v>29139</v>
      </c>
      <c r="B22" s="1" t="s">
        <v>27</v>
      </c>
      <c r="C22" s="2">
        <v>1.16374663583329E-20</v>
      </c>
      <c r="D22" s="2">
        <v>3.53504711271696E-27</v>
      </c>
      <c r="E22" s="1">
        <v>6.0163861016993003E-3</v>
      </c>
      <c r="F22" s="1">
        <v>29</v>
      </c>
      <c r="G22" s="1">
        <v>0.464769070974414</v>
      </c>
      <c r="H22" s="1">
        <v>1.0207724826798701</v>
      </c>
      <c r="I22" s="1">
        <v>2.0561752736602599</v>
      </c>
      <c r="J22" s="1" t="s">
        <v>30</v>
      </c>
      <c r="K22" s="1" t="s">
        <v>42</v>
      </c>
      <c r="L22" s="1" t="s">
        <v>28</v>
      </c>
      <c r="M22" s="1">
        <v>37.813934971141997</v>
      </c>
      <c r="N22" s="1">
        <v>37.774244000000003</v>
      </c>
      <c r="O22" s="1">
        <v>11746</v>
      </c>
      <c r="P22" s="1">
        <v>5</v>
      </c>
      <c r="Q22" s="1">
        <v>615.50570692999997</v>
      </c>
      <c r="R22" s="8" t="s">
        <v>29</v>
      </c>
      <c r="S22" s="8" t="s">
        <v>33</v>
      </c>
      <c r="T22" s="8">
        <v>154</v>
      </c>
      <c r="U22" s="8">
        <v>169</v>
      </c>
      <c r="V22" s="8" t="s">
        <v>41</v>
      </c>
      <c r="W22" s="8" t="s">
        <v>59</v>
      </c>
      <c r="X22" s="8">
        <v>230</v>
      </c>
      <c r="Y22" s="8">
        <v>237</v>
      </c>
      <c r="Z22" s="8" t="s">
        <v>77</v>
      </c>
    </row>
    <row r="23" spans="1:26" x14ac:dyDescent="0.2">
      <c r="A23" s="1">
        <v>28605</v>
      </c>
      <c r="B23" s="1" t="s">
        <v>27</v>
      </c>
      <c r="C23" s="2">
        <v>1.8373535161231201E-16</v>
      </c>
      <c r="D23" s="2">
        <v>1.7905637116943001E-23</v>
      </c>
      <c r="E23" s="1">
        <v>4.5922168541385797E-2</v>
      </c>
      <c r="F23" s="1">
        <v>29</v>
      </c>
      <c r="G23" s="1">
        <v>0.90555218186059105</v>
      </c>
      <c r="H23" s="1">
        <v>1.8883989896913499E-2</v>
      </c>
      <c r="I23" s="1">
        <v>0.68721437780457295</v>
      </c>
      <c r="J23" s="1" t="s">
        <v>30</v>
      </c>
      <c r="K23" s="1" t="s">
        <v>42</v>
      </c>
      <c r="L23" s="1" t="s">
        <v>28</v>
      </c>
      <c r="M23" s="1">
        <v>38.095120652099197</v>
      </c>
      <c r="N23" s="1">
        <v>38.122666000000002</v>
      </c>
      <c r="O23" s="1">
        <v>11885</v>
      </c>
      <c r="P23" s="1">
        <v>6</v>
      </c>
      <c r="Q23" s="1">
        <v>510.42348283666701</v>
      </c>
      <c r="R23" s="8" t="s">
        <v>29</v>
      </c>
      <c r="S23" s="8" t="s">
        <v>33</v>
      </c>
      <c r="T23" s="8">
        <v>154</v>
      </c>
      <c r="U23" s="8">
        <v>169</v>
      </c>
      <c r="V23" s="8" t="s">
        <v>41</v>
      </c>
      <c r="W23" s="8" t="s">
        <v>59</v>
      </c>
      <c r="X23" s="8">
        <v>230</v>
      </c>
      <c r="Y23" s="8">
        <v>237</v>
      </c>
      <c r="Z23" s="8" t="s">
        <v>77</v>
      </c>
    </row>
    <row r="24" spans="1:26" hidden="1" x14ac:dyDescent="0.2">
      <c r="A24" s="1">
        <v>28169</v>
      </c>
      <c r="B24" s="1" t="s">
        <v>27</v>
      </c>
      <c r="C24" s="2">
        <v>6.3193481943477797E-22</v>
      </c>
      <c r="D24" s="2">
        <v>3.9934146817074498E-19</v>
      </c>
      <c r="E24" s="2">
        <v>3.8122022346495402E-10</v>
      </c>
      <c r="F24" s="1">
        <v>27</v>
      </c>
      <c r="G24" s="1">
        <v>5.5316466054751299</v>
      </c>
      <c r="H24" s="1">
        <v>6.83015186192186</v>
      </c>
      <c r="I24" s="1">
        <v>3.6042508756840101</v>
      </c>
      <c r="J24" s="1" t="s">
        <v>30</v>
      </c>
      <c r="K24" s="1" t="s">
        <v>42</v>
      </c>
      <c r="L24" s="1" t="s">
        <v>28</v>
      </c>
      <c r="M24" s="1">
        <v>57.110725049346001</v>
      </c>
      <c r="N24" s="1">
        <v>57.110681</v>
      </c>
      <c r="O24" s="1">
        <v>19329</v>
      </c>
      <c r="P24" s="1">
        <v>4</v>
      </c>
      <c r="Q24" s="1">
        <v>946.93741332000002</v>
      </c>
      <c r="R24" s="1" t="s">
        <v>29</v>
      </c>
      <c r="S24" s="1" t="s">
        <v>33</v>
      </c>
      <c r="T24" s="1">
        <v>154</v>
      </c>
      <c r="U24" s="1">
        <v>169</v>
      </c>
      <c r="V24" s="1" t="s">
        <v>41</v>
      </c>
      <c r="W24" s="1" t="s">
        <v>83</v>
      </c>
      <c r="X24" s="1">
        <v>58</v>
      </c>
      <c r="Y24" s="1">
        <v>72</v>
      </c>
      <c r="Z24" s="1" t="s">
        <v>84</v>
      </c>
    </row>
    <row r="25" spans="1:26" x14ac:dyDescent="0.2">
      <c r="A25" s="1">
        <v>32274</v>
      </c>
      <c r="B25" s="1" t="s">
        <v>27</v>
      </c>
      <c r="C25" s="2">
        <v>1.26462832182681E-17</v>
      </c>
      <c r="D25" s="2">
        <v>5.0095534056240001E-40</v>
      </c>
      <c r="E25" s="2">
        <v>5.0095534056240001E-40</v>
      </c>
      <c r="F25" s="1">
        <v>58</v>
      </c>
      <c r="G25" s="1">
        <v>0.68940755636506301</v>
      </c>
      <c r="H25" s="1">
        <v>0.56838540928367398</v>
      </c>
      <c r="I25" s="1">
        <v>2.10516996493272</v>
      </c>
      <c r="J25" s="1" t="s">
        <v>30</v>
      </c>
      <c r="K25" s="1" t="s">
        <v>42</v>
      </c>
      <c r="L25" s="1" t="s">
        <v>28</v>
      </c>
      <c r="M25" s="1">
        <v>51.305432659469297</v>
      </c>
      <c r="N25" s="1">
        <v>51.286405999999999</v>
      </c>
      <c r="O25" s="1">
        <v>17042</v>
      </c>
      <c r="P25" s="1">
        <v>6</v>
      </c>
      <c r="Q25" s="1">
        <v>687.32917422000003</v>
      </c>
      <c r="R25" s="5" t="s">
        <v>35</v>
      </c>
      <c r="S25" s="5" t="s">
        <v>36</v>
      </c>
      <c r="T25" s="5">
        <v>1</v>
      </c>
      <c r="U25" s="5">
        <v>15</v>
      </c>
      <c r="V25" s="5" t="s">
        <v>35</v>
      </c>
      <c r="W25" s="5" t="s">
        <v>36</v>
      </c>
      <c r="X25" s="5">
        <v>1</v>
      </c>
      <c r="Y25" s="5">
        <v>15</v>
      </c>
      <c r="Z25" s="5" t="s">
        <v>37</v>
      </c>
    </row>
    <row r="26" spans="1:26" x14ac:dyDescent="0.2">
      <c r="A26" s="1">
        <v>31275</v>
      </c>
      <c r="B26" s="1" t="s">
        <v>27</v>
      </c>
      <c r="C26" s="2">
        <v>3.1112247861157799E-25</v>
      </c>
      <c r="D26" s="2">
        <v>7.6449913137954197E-23</v>
      </c>
      <c r="E26" s="2">
        <v>4.0395674625634202E-10</v>
      </c>
      <c r="F26" s="1">
        <v>31</v>
      </c>
      <c r="G26" s="1">
        <v>0.18590687311714801</v>
      </c>
      <c r="H26" s="1">
        <v>1.3404436415549701</v>
      </c>
      <c r="I26" s="1">
        <v>0.62872032587023496</v>
      </c>
      <c r="J26" s="1" t="s">
        <v>30</v>
      </c>
      <c r="K26" s="1" t="s">
        <v>42</v>
      </c>
      <c r="L26" s="1" t="s">
        <v>28</v>
      </c>
      <c r="M26" s="1">
        <v>47.872552738225998</v>
      </c>
      <c r="N26" s="1">
        <v>47.875511000000003</v>
      </c>
      <c r="O26" s="1">
        <v>15686</v>
      </c>
      <c r="P26" s="1">
        <v>5</v>
      </c>
      <c r="Q26" s="1">
        <v>685.11838289000002</v>
      </c>
      <c r="R26" s="5" t="s">
        <v>35</v>
      </c>
      <c r="S26" s="5" t="s">
        <v>36</v>
      </c>
      <c r="T26" s="5">
        <v>1</v>
      </c>
      <c r="U26" s="5">
        <v>15</v>
      </c>
      <c r="V26" s="5" t="s">
        <v>35</v>
      </c>
      <c r="W26" s="5" t="s">
        <v>67</v>
      </c>
      <c r="X26" s="5">
        <v>1</v>
      </c>
      <c r="Y26" s="5">
        <v>9</v>
      </c>
      <c r="Z26" s="5" t="s">
        <v>37</v>
      </c>
    </row>
    <row r="27" spans="1:26" hidden="1" x14ac:dyDescent="0.2">
      <c r="A27" s="1">
        <v>3186</v>
      </c>
      <c r="B27" s="1" t="s">
        <v>27</v>
      </c>
      <c r="C27" s="2">
        <v>1.80762707571912E-23</v>
      </c>
      <c r="D27" s="2">
        <v>1.09093618808788E-29</v>
      </c>
      <c r="E27" s="2">
        <v>1.1983530084914599E-13</v>
      </c>
      <c r="F27" s="1">
        <v>58</v>
      </c>
      <c r="G27" s="1">
        <v>7.4948810823252003</v>
      </c>
      <c r="H27" s="1">
        <v>8.0848491360355794</v>
      </c>
      <c r="I27" s="1">
        <v>5.1655518326751197</v>
      </c>
      <c r="J27" s="1" t="s">
        <v>30</v>
      </c>
      <c r="K27" s="1" t="s">
        <v>31</v>
      </c>
      <c r="L27" s="1" t="s">
        <v>28</v>
      </c>
      <c r="M27" s="1">
        <v>66.193169848796899</v>
      </c>
      <c r="N27" s="1">
        <v>66.184084999999996</v>
      </c>
      <c r="O27" s="1">
        <v>22781</v>
      </c>
      <c r="P27" s="1">
        <v>6</v>
      </c>
      <c r="Q27" s="1">
        <v>1035.20603323667</v>
      </c>
      <c r="R27" s="1" t="s">
        <v>29</v>
      </c>
      <c r="S27" s="1" t="s">
        <v>32</v>
      </c>
      <c r="T27" s="1">
        <v>362</v>
      </c>
      <c r="U27" s="1">
        <v>400</v>
      </c>
      <c r="V27" s="1" t="s">
        <v>29</v>
      </c>
      <c r="W27" s="1" t="s">
        <v>33</v>
      </c>
      <c r="X27" s="1">
        <v>154</v>
      </c>
      <c r="Y27" s="1">
        <v>169</v>
      </c>
      <c r="Z27" s="1" t="s">
        <v>34</v>
      </c>
    </row>
    <row r="28" spans="1:26" x14ac:dyDescent="0.2">
      <c r="A28" s="1">
        <v>3845</v>
      </c>
      <c r="B28" s="1" t="s">
        <v>27</v>
      </c>
      <c r="C28" s="2">
        <v>1.7102511137066099E-16</v>
      </c>
      <c r="D28" s="2">
        <v>2.2701620591669899E-11</v>
      </c>
      <c r="E28" s="2">
        <v>3.8337162605040297E-27</v>
      </c>
      <c r="F28" s="1">
        <v>55</v>
      </c>
      <c r="G28" s="1">
        <v>3.2953700859087798</v>
      </c>
      <c r="H28" s="1">
        <v>2.5265700021845698</v>
      </c>
      <c r="I28" s="1">
        <v>0.20334339680715599</v>
      </c>
      <c r="J28" s="1" t="s">
        <v>30</v>
      </c>
      <c r="K28" s="1" t="s">
        <v>31</v>
      </c>
      <c r="L28" s="1" t="s">
        <v>28</v>
      </c>
      <c r="M28" s="1">
        <v>73.424979119816101</v>
      </c>
      <c r="N28" s="1">
        <v>73.438291000000007</v>
      </c>
      <c r="O28" s="1">
        <v>25382</v>
      </c>
      <c r="P28" s="1">
        <v>7</v>
      </c>
      <c r="Q28" s="1">
        <v>1125.6007073271401</v>
      </c>
      <c r="R28" s="6" t="s">
        <v>29</v>
      </c>
      <c r="S28" s="6" t="s">
        <v>38</v>
      </c>
      <c r="T28" s="6">
        <v>271</v>
      </c>
      <c r="U28" s="6">
        <v>308</v>
      </c>
      <c r="V28" s="6" t="s">
        <v>29</v>
      </c>
      <c r="W28" s="6" t="s">
        <v>39</v>
      </c>
      <c r="X28" s="6">
        <v>368</v>
      </c>
      <c r="Y28" s="6">
        <v>400</v>
      </c>
      <c r="Z28" s="6" t="s">
        <v>40</v>
      </c>
    </row>
    <row r="29" spans="1:26" x14ac:dyDescent="0.2">
      <c r="A29" s="1">
        <v>31440</v>
      </c>
      <c r="B29" s="1" t="s">
        <v>27</v>
      </c>
      <c r="C29" s="2">
        <v>1.3944719741968799E-26</v>
      </c>
      <c r="D29" s="2">
        <v>9.0483561035817801E-19</v>
      </c>
      <c r="E29" s="2">
        <v>5.5321183585062201E-20</v>
      </c>
      <c r="F29" s="1">
        <v>37</v>
      </c>
      <c r="G29" s="1">
        <v>0.17111928317264</v>
      </c>
      <c r="H29" s="1">
        <v>0.22630692879149999</v>
      </c>
      <c r="I29" s="1">
        <v>0.34311731119729599</v>
      </c>
      <c r="J29" s="1" t="s">
        <v>30</v>
      </c>
      <c r="K29" s="1" t="s">
        <v>31</v>
      </c>
      <c r="L29" s="1" t="s">
        <v>28</v>
      </c>
      <c r="M29" s="1">
        <v>43.534848834902597</v>
      </c>
      <c r="N29" s="1">
        <v>43.492718000000004</v>
      </c>
      <c r="O29" s="1">
        <v>13962</v>
      </c>
      <c r="P29" s="1">
        <v>6</v>
      </c>
      <c r="Q29" s="1">
        <v>603.12506835333295</v>
      </c>
      <c r="R29" s="5" t="s">
        <v>35</v>
      </c>
      <c r="S29" s="5" t="s">
        <v>36</v>
      </c>
      <c r="T29" s="5">
        <v>1</v>
      </c>
      <c r="U29" s="5">
        <v>15</v>
      </c>
      <c r="V29" s="5" t="s">
        <v>35</v>
      </c>
      <c r="W29" s="5" t="s">
        <v>46</v>
      </c>
      <c r="X29" s="5">
        <v>26</v>
      </c>
      <c r="Y29" s="5">
        <v>38</v>
      </c>
      <c r="Z29" s="5" t="s">
        <v>47</v>
      </c>
    </row>
    <row r="30" spans="1:26" x14ac:dyDescent="0.2">
      <c r="A30" s="1">
        <v>23748</v>
      </c>
      <c r="B30" s="1" t="s">
        <v>27</v>
      </c>
      <c r="C30" s="2">
        <v>7.6454316922278304E-19</v>
      </c>
      <c r="D30" s="2">
        <v>9.92732771893565E-28</v>
      </c>
      <c r="E30" s="2">
        <v>7.5503429881607101E-6</v>
      </c>
      <c r="F30" s="1">
        <v>37</v>
      </c>
      <c r="G30" s="1">
        <v>4.5148849945956098</v>
      </c>
      <c r="H30" s="1">
        <v>4.7490923093526503</v>
      </c>
      <c r="I30" s="1">
        <v>4.7452810407576402</v>
      </c>
      <c r="J30" s="1" t="s">
        <v>30</v>
      </c>
      <c r="K30" s="1" t="s">
        <v>31</v>
      </c>
      <c r="L30" s="1" t="s">
        <v>28</v>
      </c>
      <c r="M30" s="1">
        <v>62.989800537122399</v>
      </c>
      <c r="N30" s="1">
        <v>62.960228000000001</v>
      </c>
      <c r="O30" s="1">
        <v>21595</v>
      </c>
      <c r="P30" s="1">
        <v>5</v>
      </c>
      <c r="Q30" s="1">
        <v>879.63112564999994</v>
      </c>
      <c r="R30" s="5" t="s">
        <v>35</v>
      </c>
      <c r="S30" s="5" t="s">
        <v>51</v>
      </c>
      <c r="T30" s="5">
        <v>472</v>
      </c>
      <c r="U30" s="5">
        <v>491</v>
      </c>
      <c r="V30" s="5" t="s">
        <v>35</v>
      </c>
      <c r="W30" s="5" t="s">
        <v>36</v>
      </c>
      <c r="X30" s="5">
        <v>1</v>
      </c>
      <c r="Y30" s="5">
        <v>15</v>
      </c>
      <c r="Z30" s="5" t="s">
        <v>52</v>
      </c>
    </row>
    <row r="31" spans="1:26" x14ac:dyDescent="0.2">
      <c r="A31" s="1">
        <v>30653</v>
      </c>
      <c r="B31" s="1" t="s">
        <v>27</v>
      </c>
      <c r="C31" s="2">
        <v>1.12276492861072E-31</v>
      </c>
      <c r="D31" s="2">
        <v>7.5246954474219703E-25</v>
      </c>
      <c r="E31" s="2">
        <v>2.04519589988673E-20</v>
      </c>
      <c r="F31" s="1">
        <v>36</v>
      </c>
      <c r="G31" s="1">
        <v>0.82813233662459496</v>
      </c>
      <c r="H31" s="1">
        <v>0.22293136560447099</v>
      </c>
      <c r="I31" s="1">
        <v>6.1912570827920899E-2</v>
      </c>
      <c r="J31" s="1" t="s">
        <v>30</v>
      </c>
      <c r="K31" s="1" t="s">
        <v>31</v>
      </c>
      <c r="L31" s="1" t="s">
        <v>28</v>
      </c>
      <c r="M31" s="1">
        <v>40.7952542349353</v>
      </c>
      <c r="N31" s="1">
        <v>40.78848</v>
      </c>
      <c r="O31" s="1">
        <v>12887</v>
      </c>
      <c r="P31" s="1">
        <v>4</v>
      </c>
      <c r="Q31" s="1">
        <v>839.64335442000004</v>
      </c>
      <c r="R31" s="6" t="s">
        <v>29</v>
      </c>
      <c r="S31" s="6" t="s">
        <v>33</v>
      </c>
      <c r="T31" s="6">
        <v>154</v>
      </c>
      <c r="U31" s="6">
        <v>169</v>
      </c>
      <c r="V31" s="6" t="s">
        <v>29</v>
      </c>
      <c r="W31" s="6" t="s">
        <v>53</v>
      </c>
      <c r="X31" s="6">
        <v>351</v>
      </c>
      <c r="Y31" s="6">
        <v>361</v>
      </c>
      <c r="Z31" s="6" t="s">
        <v>54</v>
      </c>
    </row>
    <row r="32" spans="1:26" x14ac:dyDescent="0.2">
      <c r="A32" s="1">
        <v>3391</v>
      </c>
      <c r="B32" s="1" t="s">
        <v>27</v>
      </c>
      <c r="C32" s="2">
        <v>1.742157389485E-12</v>
      </c>
      <c r="D32" s="2">
        <v>3.3857722226713298E-23</v>
      </c>
      <c r="E32" s="1">
        <v>3.51747242924638E-4</v>
      </c>
      <c r="F32" s="1">
        <v>34</v>
      </c>
      <c r="G32" s="1">
        <v>3.54897452315114</v>
      </c>
      <c r="H32" s="1">
        <v>2.8884470797337598</v>
      </c>
      <c r="I32" s="1">
        <v>1.35319092061573</v>
      </c>
      <c r="J32" s="1" t="s">
        <v>30</v>
      </c>
      <c r="K32" s="1" t="s">
        <v>31</v>
      </c>
      <c r="L32" s="1" t="s">
        <v>28</v>
      </c>
      <c r="M32" s="1">
        <v>61.997423007932902</v>
      </c>
      <c r="N32" s="1">
        <v>61.977637000000001</v>
      </c>
      <c r="O32" s="1">
        <v>21223</v>
      </c>
      <c r="P32" s="1">
        <v>6</v>
      </c>
      <c r="Q32" s="1">
        <v>1038.5241973699999</v>
      </c>
      <c r="R32" s="6" t="s">
        <v>29</v>
      </c>
      <c r="S32" s="6" t="s">
        <v>38</v>
      </c>
      <c r="T32" s="6">
        <v>271</v>
      </c>
      <c r="U32" s="6">
        <v>308</v>
      </c>
      <c r="V32" s="6" t="s">
        <v>29</v>
      </c>
      <c r="W32" s="6" t="s">
        <v>55</v>
      </c>
      <c r="X32" s="6">
        <v>79</v>
      </c>
      <c r="Y32" s="6">
        <v>94</v>
      </c>
      <c r="Z32" s="6" t="s">
        <v>56</v>
      </c>
    </row>
    <row r="33" spans="1:26" x14ac:dyDescent="0.2">
      <c r="A33" s="1">
        <v>29998</v>
      </c>
      <c r="B33" s="1" t="s">
        <v>27</v>
      </c>
      <c r="C33" s="2">
        <v>1.46455512583257E-32</v>
      </c>
      <c r="D33" s="2">
        <v>2.48426188574744E-26</v>
      </c>
      <c r="E33" s="2">
        <v>2.1351507093687E-18</v>
      </c>
      <c r="F33" s="1">
        <v>34</v>
      </c>
      <c r="G33" s="1">
        <v>0.42190211628263902</v>
      </c>
      <c r="H33" s="1">
        <v>0.25391852735964199</v>
      </c>
      <c r="I33" s="1">
        <v>1.64208227542156</v>
      </c>
      <c r="J33" s="1" t="s">
        <v>30</v>
      </c>
      <c r="K33" s="1" t="s">
        <v>31</v>
      </c>
      <c r="L33" s="1" t="s">
        <v>28</v>
      </c>
      <c r="M33" s="1">
        <v>40.794071649248401</v>
      </c>
      <c r="N33" s="1">
        <v>40.758732000000002</v>
      </c>
      <c r="O33" s="1">
        <v>12875</v>
      </c>
      <c r="P33" s="1">
        <v>5</v>
      </c>
      <c r="Q33" s="1">
        <v>671.91613883000002</v>
      </c>
      <c r="R33" s="6" t="s">
        <v>29</v>
      </c>
      <c r="S33" s="6" t="s">
        <v>33</v>
      </c>
      <c r="T33" s="6">
        <v>154</v>
      </c>
      <c r="U33" s="6">
        <v>169</v>
      </c>
      <c r="V33" s="6" t="s">
        <v>29</v>
      </c>
      <c r="W33" s="6" t="s">
        <v>53</v>
      </c>
      <c r="X33" s="6">
        <v>351</v>
      </c>
      <c r="Y33" s="6">
        <v>361</v>
      </c>
      <c r="Z33" s="6" t="s">
        <v>54</v>
      </c>
    </row>
    <row r="34" spans="1:26" x14ac:dyDescent="0.2">
      <c r="A34" s="1">
        <v>23008</v>
      </c>
      <c r="B34" s="1" t="s">
        <v>27</v>
      </c>
      <c r="C34" s="2">
        <v>3.4554987228554001E-24</v>
      </c>
      <c r="D34" s="2">
        <v>4.1533867023437602E-34</v>
      </c>
      <c r="E34" s="2">
        <v>1.6089276962949501E-6</v>
      </c>
      <c r="F34" s="1">
        <v>33</v>
      </c>
      <c r="G34" s="1">
        <v>1.6528363525695999</v>
      </c>
      <c r="H34" s="1">
        <v>0.18970788958958301</v>
      </c>
      <c r="I34" s="1">
        <v>0.220110280520774</v>
      </c>
      <c r="J34" s="1" t="s">
        <v>30</v>
      </c>
      <c r="K34" s="1" t="s">
        <v>31</v>
      </c>
      <c r="L34" s="1" t="s">
        <v>28</v>
      </c>
      <c r="M34" s="1">
        <v>64.350058187969296</v>
      </c>
      <c r="N34" s="1">
        <v>64.403285999999994</v>
      </c>
      <c r="O34" s="1">
        <v>22123</v>
      </c>
      <c r="P34" s="1">
        <v>5</v>
      </c>
      <c r="Q34" s="1">
        <v>876.43214282999998</v>
      </c>
      <c r="R34" s="5" t="s">
        <v>35</v>
      </c>
      <c r="S34" s="5" t="s">
        <v>51</v>
      </c>
      <c r="T34" s="5">
        <v>472</v>
      </c>
      <c r="U34" s="5">
        <v>491</v>
      </c>
      <c r="V34" s="5" t="s">
        <v>35</v>
      </c>
      <c r="W34" s="5" t="s">
        <v>36</v>
      </c>
      <c r="X34" s="5">
        <v>1</v>
      </c>
      <c r="Y34" s="5">
        <v>15</v>
      </c>
      <c r="Z34" s="5" t="s">
        <v>61</v>
      </c>
    </row>
    <row r="35" spans="1:26" x14ac:dyDescent="0.2">
      <c r="A35" s="1">
        <v>28069</v>
      </c>
      <c r="B35" s="1" t="s">
        <v>27</v>
      </c>
      <c r="C35" s="2">
        <v>3.6709562362208699E-19</v>
      </c>
      <c r="D35" s="2">
        <v>7.5613448106505407E-9</v>
      </c>
      <c r="E35" s="2">
        <v>2.2472042058186098E-19</v>
      </c>
      <c r="F35" s="1">
        <v>32</v>
      </c>
      <c r="G35" s="1">
        <v>4.0118268572350804</v>
      </c>
      <c r="H35" s="1">
        <v>1.17492230340361</v>
      </c>
      <c r="I35" s="1">
        <v>0.34045328488396498</v>
      </c>
      <c r="J35" s="1" t="s">
        <v>30</v>
      </c>
      <c r="K35" s="1" t="s">
        <v>31</v>
      </c>
      <c r="L35" s="1" t="s">
        <v>28</v>
      </c>
      <c r="M35" s="1">
        <v>48.772064405603501</v>
      </c>
      <c r="N35" s="1">
        <v>48.734636999999999</v>
      </c>
      <c r="O35" s="1">
        <v>16029</v>
      </c>
      <c r="P35" s="1">
        <v>5</v>
      </c>
      <c r="Q35" s="1">
        <v>769.36169976999997</v>
      </c>
      <c r="R35" s="6" t="s">
        <v>29</v>
      </c>
      <c r="S35" s="6" t="s">
        <v>55</v>
      </c>
      <c r="T35" s="6">
        <v>79</v>
      </c>
      <c r="U35" s="6">
        <v>94</v>
      </c>
      <c r="V35" s="6" t="s">
        <v>29</v>
      </c>
      <c r="W35" s="6" t="s">
        <v>33</v>
      </c>
      <c r="X35" s="6">
        <v>154</v>
      </c>
      <c r="Y35" s="6">
        <v>169</v>
      </c>
      <c r="Z35" s="6" t="s">
        <v>65</v>
      </c>
    </row>
    <row r="36" spans="1:26" x14ac:dyDescent="0.2">
      <c r="A36" s="1">
        <v>31076</v>
      </c>
      <c r="B36" s="1" t="s">
        <v>27</v>
      </c>
      <c r="C36" s="2">
        <v>2.0782781510641999E-25</v>
      </c>
      <c r="D36" s="2">
        <v>5.88810796367855E-22</v>
      </c>
      <c r="E36" s="2">
        <v>1.2045929632659201E-12</v>
      </c>
      <c r="F36" s="1">
        <v>31</v>
      </c>
      <c r="G36" s="1">
        <v>1.4826188864208301</v>
      </c>
      <c r="H36" s="1">
        <v>0.195860652791151</v>
      </c>
      <c r="I36" s="1">
        <v>0.285401331828948</v>
      </c>
      <c r="J36" s="1" t="s">
        <v>30</v>
      </c>
      <c r="K36" s="1" t="s">
        <v>31</v>
      </c>
      <c r="L36" s="1" t="s">
        <v>28</v>
      </c>
      <c r="M36" s="1">
        <v>48.575112020941297</v>
      </c>
      <c r="N36" s="1">
        <v>48.567112999999999</v>
      </c>
      <c r="O36" s="1">
        <v>15962</v>
      </c>
      <c r="P36" s="1">
        <v>5</v>
      </c>
      <c r="Q36" s="1">
        <v>630.28979013000003</v>
      </c>
      <c r="R36" s="5" t="s">
        <v>35</v>
      </c>
      <c r="S36" s="5" t="s">
        <v>36</v>
      </c>
      <c r="T36" s="5">
        <v>1</v>
      </c>
      <c r="U36" s="5">
        <v>15</v>
      </c>
      <c r="V36" s="5" t="s">
        <v>35</v>
      </c>
      <c r="W36" s="5" t="s">
        <v>71</v>
      </c>
      <c r="X36" s="5">
        <v>16</v>
      </c>
      <c r="Y36" s="5">
        <v>22</v>
      </c>
      <c r="Z36" s="5" t="s">
        <v>72</v>
      </c>
    </row>
    <row r="37" spans="1:26" x14ac:dyDescent="0.2">
      <c r="A37" s="1">
        <v>31791</v>
      </c>
      <c r="B37" s="1" t="s">
        <v>27</v>
      </c>
      <c r="C37" s="2">
        <v>4.8673106621372803E-26</v>
      </c>
      <c r="D37" s="2">
        <v>5.10024089513903E-31</v>
      </c>
      <c r="E37" s="2">
        <v>7.8273309762886599E-7</v>
      </c>
      <c r="F37" s="1">
        <v>30</v>
      </c>
      <c r="G37" s="1">
        <v>3.2060331254659702</v>
      </c>
      <c r="H37" s="1">
        <v>0.98523219172242205</v>
      </c>
      <c r="I37" s="1">
        <v>1.2903634730349101</v>
      </c>
      <c r="J37" s="1" t="s">
        <v>30</v>
      </c>
      <c r="K37" s="1" t="s">
        <v>31</v>
      </c>
      <c r="L37" s="1" t="s">
        <v>28</v>
      </c>
      <c r="M37" s="1">
        <v>45.050701680337198</v>
      </c>
      <c r="N37" s="1">
        <v>45.025784999999999</v>
      </c>
      <c r="O37" s="1">
        <v>14552</v>
      </c>
      <c r="P37" s="1">
        <v>5</v>
      </c>
      <c r="Q37" s="1">
        <v>591.88066580999998</v>
      </c>
      <c r="R37" s="5" t="s">
        <v>35</v>
      </c>
      <c r="S37" s="5" t="s">
        <v>36</v>
      </c>
      <c r="T37" s="5">
        <v>1</v>
      </c>
      <c r="U37" s="5">
        <v>15</v>
      </c>
      <c r="V37" s="5" t="s">
        <v>35</v>
      </c>
      <c r="W37" s="5" t="s">
        <v>63</v>
      </c>
      <c r="X37" s="5">
        <v>381</v>
      </c>
      <c r="Y37" s="5">
        <v>385</v>
      </c>
      <c r="Z37" s="5" t="s">
        <v>73</v>
      </c>
    </row>
    <row r="38" spans="1:26" x14ac:dyDescent="0.2">
      <c r="A38" s="1">
        <v>30252</v>
      </c>
      <c r="B38" s="1" t="s">
        <v>27</v>
      </c>
      <c r="C38" s="2">
        <v>3.62967433762394E-19</v>
      </c>
      <c r="D38" s="2">
        <v>9.817558549747509E-10</v>
      </c>
      <c r="E38" s="2">
        <v>3.4426224274585899E-16</v>
      </c>
      <c r="F38" s="1">
        <v>30</v>
      </c>
      <c r="G38" s="1">
        <v>2.2148980213701601</v>
      </c>
      <c r="H38" s="1">
        <v>0.87013126116641804</v>
      </c>
      <c r="I38" s="1">
        <v>0.49451021693557001</v>
      </c>
      <c r="J38" s="1" t="s">
        <v>30</v>
      </c>
      <c r="K38" s="1" t="s">
        <v>31</v>
      </c>
      <c r="L38" s="1" t="s">
        <v>28</v>
      </c>
      <c r="M38" s="1">
        <v>48.403657843458099</v>
      </c>
      <c r="N38" s="1">
        <v>48.372025999999998</v>
      </c>
      <c r="O38" s="1">
        <v>15884</v>
      </c>
      <c r="P38" s="1">
        <v>5</v>
      </c>
      <c r="Q38" s="1">
        <v>723.34719915000005</v>
      </c>
      <c r="R38" s="6" t="s">
        <v>29</v>
      </c>
      <c r="S38" s="6" t="s">
        <v>55</v>
      </c>
      <c r="T38" s="6">
        <v>79</v>
      </c>
      <c r="U38" s="6">
        <v>94</v>
      </c>
      <c r="V38" s="6" t="s">
        <v>29</v>
      </c>
      <c r="W38" s="6" t="s">
        <v>74</v>
      </c>
      <c r="X38" s="6">
        <v>325</v>
      </c>
      <c r="Y38" s="6">
        <v>338</v>
      </c>
      <c r="Z38" s="6" t="s">
        <v>75</v>
      </c>
    </row>
    <row r="39" spans="1:26" x14ac:dyDescent="0.2">
      <c r="A39" s="1">
        <v>25954</v>
      </c>
      <c r="B39" s="1" t="s">
        <v>27</v>
      </c>
      <c r="C39" s="2">
        <v>8.4504863627586393E-24</v>
      </c>
      <c r="D39" s="2">
        <v>1.2187741903363201E-25</v>
      </c>
      <c r="E39" s="2">
        <v>7.0263473683773704E-7</v>
      </c>
      <c r="F39" s="1">
        <v>29</v>
      </c>
      <c r="G39" s="1">
        <v>1.92508179086358</v>
      </c>
      <c r="H39" s="1">
        <v>1.89449036150663</v>
      </c>
      <c r="I39" s="1">
        <v>2.4126696503870799</v>
      </c>
      <c r="J39" s="1" t="s">
        <v>30</v>
      </c>
      <c r="K39" s="1" t="s">
        <v>31</v>
      </c>
      <c r="L39" s="1" t="s">
        <v>28</v>
      </c>
      <c r="M39" s="1">
        <v>50.583681942348399</v>
      </c>
      <c r="N39" s="1">
        <v>50.587781999999997</v>
      </c>
      <c r="O39" s="1">
        <v>16764</v>
      </c>
      <c r="P39" s="1">
        <v>4</v>
      </c>
      <c r="Q39" s="1">
        <v>884.15989087000003</v>
      </c>
      <c r="R39" s="5" t="s">
        <v>35</v>
      </c>
      <c r="S39" s="5" t="s">
        <v>78</v>
      </c>
      <c r="T39" s="5">
        <v>336</v>
      </c>
      <c r="U39" s="5">
        <v>354</v>
      </c>
      <c r="V39" s="5" t="s">
        <v>35</v>
      </c>
      <c r="W39" s="5" t="s">
        <v>67</v>
      </c>
      <c r="X39" s="5">
        <v>1</v>
      </c>
      <c r="Y39" s="5">
        <v>9</v>
      </c>
      <c r="Z39" s="5" t="s">
        <v>79</v>
      </c>
    </row>
    <row r="40" spans="1:26" x14ac:dyDescent="0.2">
      <c r="A40" s="1">
        <v>35842</v>
      </c>
      <c r="B40" s="1" t="s">
        <v>27</v>
      </c>
      <c r="C40" s="2">
        <v>2.4941747953698001E-26</v>
      </c>
      <c r="D40" s="2">
        <v>3.22193898316962E-24</v>
      </c>
      <c r="E40" s="2">
        <v>6.8469589496629101E-12</v>
      </c>
      <c r="F40" s="1">
        <v>29</v>
      </c>
      <c r="G40" s="1">
        <v>0.49238735195832001</v>
      </c>
      <c r="H40" s="1">
        <v>0.52585751343223397</v>
      </c>
      <c r="I40" s="1">
        <v>0.37709846744145498</v>
      </c>
      <c r="J40" s="1" t="s">
        <v>30</v>
      </c>
      <c r="K40" s="1" t="s">
        <v>31</v>
      </c>
      <c r="L40" s="1" t="s">
        <v>28</v>
      </c>
      <c r="M40" s="1">
        <v>42.9431819026684</v>
      </c>
      <c r="N40" s="1">
        <v>42.955644999999997</v>
      </c>
      <c r="O40" s="1">
        <v>13748</v>
      </c>
      <c r="P40" s="1">
        <v>4</v>
      </c>
      <c r="Q40" s="1">
        <v>625.58052437000003</v>
      </c>
      <c r="R40" s="7" t="s">
        <v>41</v>
      </c>
      <c r="S40" s="7" t="s">
        <v>80</v>
      </c>
      <c r="T40" s="7">
        <v>21</v>
      </c>
      <c r="U40" s="7">
        <v>30</v>
      </c>
      <c r="V40" s="7" t="s">
        <v>41</v>
      </c>
      <c r="W40" s="7" t="s">
        <v>57</v>
      </c>
      <c r="X40" s="7">
        <v>7</v>
      </c>
      <c r="Y40" s="7">
        <v>14</v>
      </c>
      <c r="Z40" s="7" t="s">
        <v>81</v>
      </c>
    </row>
    <row r="41" spans="1:26" x14ac:dyDescent="0.2">
      <c r="A41" s="1">
        <v>28719</v>
      </c>
      <c r="B41" s="1" t="s">
        <v>27</v>
      </c>
      <c r="C41" s="2">
        <v>5.1159894358459598E-28</v>
      </c>
      <c r="D41" s="2">
        <v>4.0360142687970503E-14</v>
      </c>
      <c r="E41" s="2">
        <v>5.4014492836870906E-26</v>
      </c>
      <c r="F41" s="1">
        <v>29</v>
      </c>
      <c r="G41" s="1">
        <v>0.64608176144637297</v>
      </c>
      <c r="H41" s="1">
        <v>0.370054431890876</v>
      </c>
      <c r="I41" s="1">
        <v>0.36976042314128699</v>
      </c>
      <c r="J41" s="1" t="s">
        <v>30</v>
      </c>
      <c r="K41" s="1" t="s">
        <v>31</v>
      </c>
      <c r="L41" s="1" t="s">
        <v>28</v>
      </c>
      <c r="M41" s="1">
        <v>45.276071402600898</v>
      </c>
      <c r="N41" s="1">
        <v>45.214030000000001</v>
      </c>
      <c r="O41" s="1">
        <v>14627</v>
      </c>
      <c r="P41" s="1">
        <v>4</v>
      </c>
      <c r="Q41" s="1">
        <v>808.13044091999996</v>
      </c>
      <c r="R41" s="6" t="s">
        <v>29</v>
      </c>
      <c r="S41" s="6" t="s">
        <v>55</v>
      </c>
      <c r="T41" s="6">
        <v>79</v>
      </c>
      <c r="U41" s="6">
        <v>94</v>
      </c>
      <c r="V41" s="6" t="s">
        <v>29</v>
      </c>
      <c r="W41" s="6" t="s">
        <v>53</v>
      </c>
      <c r="X41" s="6">
        <v>351</v>
      </c>
      <c r="Y41" s="6">
        <v>361</v>
      </c>
      <c r="Z41" s="6" t="s">
        <v>82</v>
      </c>
    </row>
    <row r="42" spans="1:26" x14ac:dyDescent="0.2">
      <c r="A42" s="1">
        <v>29042</v>
      </c>
      <c r="B42" s="1" t="s">
        <v>27</v>
      </c>
      <c r="C42" s="2">
        <v>2.7716640915618299E-28</v>
      </c>
      <c r="D42" s="2">
        <v>2.04492638755126E-14</v>
      </c>
      <c r="E42" s="2">
        <v>4.91640547660345E-20</v>
      </c>
      <c r="F42" s="1">
        <v>27</v>
      </c>
      <c r="G42" s="1">
        <v>0.29956221079129602</v>
      </c>
      <c r="H42" s="1">
        <v>0.38341320459189199</v>
      </c>
      <c r="I42" s="1">
        <v>1.14059713928587</v>
      </c>
      <c r="J42" s="1" t="s">
        <v>30</v>
      </c>
      <c r="K42" s="1" t="s">
        <v>31</v>
      </c>
      <c r="L42" s="1" t="s">
        <v>28</v>
      </c>
      <c r="M42" s="1">
        <v>45.255718480515803</v>
      </c>
      <c r="N42" s="1">
        <v>45.278176000000002</v>
      </c>
      <c r="O42" s="1">
        <v>14653</v>
      </c>
      <c r="P42" s="1">
        <v>3</v>
      </c>
      <c r="Q42" s="1">
        <v>1077.1714957366701</v>
      </c>
      <c r="R42" s="6" t="s">
        <v>29</v>
      </c>
      <c r="S42" s="6" t="s">
        <v>55</v>
      </c>
      <c r="T42" s="6">
        <v>79</v>
      </c>
      <c r="U42" s="6">
        <v>94</v>
      </c>
      <c r="V42" s="6" t="s">
        <v>29</v>
      </c>
      <c r="W42" s="6" t="s">
        <v>53</v>
      </c>
      <c r="X42" s="6">
        <v>351</v>
      </c>
      <c r="Y42" s="6">
        <v>361</v>
      </c>
      <c r="Z42" s="6" t="s">
        <v>88</v>
      </c>
    </row>
    <row r="43" spans="1:26" x14ac:dyDescent="0.2">
      <c r="A43" s="1">
        <v>24601</v>
      </c>
      <c r="B43" s="1" t="s">
        <v>27</v>
      </c>
      <c r="C43" s="2">
        <v>2.01392797334689E-13</v>
      </c>
      <c r="D43" s="2">
        <v>2.2834393608281501E-13</v>
      </c>
      <c r="E43" s="2">
        <v>7.5819592948635702E-10</v>
      </c>
      <c r="F43" s="1">
        <v>26</v>
      </c>
      <c r="G43" s="1">
        <v>0.38788726468283402</v>
      </c>
      <c r="H43" s="1">
        <v>0.91650329787441898</v>
      </c>
      <c r="I43" s="1">
        <v>3.21097522865329</v>
      </c>
      <c r="J43" s="1" t="s">
        <v>30</v>
      </c>
      <c r="K43" s="1" t="s">
        <v>31</v>
      </c>
      <c r="L43" s="1" t="s">
        <v>28</v>
      </c>
      <c r="M43" s="1">
        <v>52.242182118353902</v>
      </c>
      <c r="N43" s="1">
        <v>52.182980999999998</v>
      </c>
      <c r="O43" s="1">
        <v>17389</v>
      </c>
      <c r="P43" s="1">
        <v>4</v>
      </c>
      <c r="Q43" s="1">
        <v>911.68267317000004</v>
      </c>
      <c r="R43" s="6" t="s">
        <v>29</v>
      </c>
      <c r="S43" s="6" t="s">
        <v>91</v>
      </c>
      <c r="T43" s="6">
        <v>417</v>
      </c>
      <c r="U43" s="6">
        <v>436</v>
      </c>
      <c r="V43" s="6" t="s">
        <v>29</v>
      </c>
      <c r="W43" s="6" t="s">
        <v>53</v>
      </c>
      <c r="X43" s="6">
        <v>351</v>
      </c>
      <c r="Y43" s="6">
        <v>361</v>
      </c>
      <c r="Z43" s="6" t="s">
        <v>92</v>
      </c>
    </row>
    <row r="44" spans="1:26" x14ac:dyDescent="0.2">
      <c r="A44" s="1">
        <v>26751</v>
      </c>
      <c r="B44" s="1" t="s">
        <v>27</v>
      </c>
      <c r="C44" s="2">
        <v>9.6593168716033301E-21</v>
      </c>
      <c r="D44" s="1">
        <v>1.33321544504295E-4</v>
      </c>
      <c r="E44" s="2">
        <v>9.8353572063474698E-29</v>
      </c>
      <c r="F44" s="1">
        <v>26</v>
      </c>
      <c r="G44" s="1">
        <v>0.93270949280618298</v>
      </c>
      <c r="H44" s="1">
        <v>0.237749803935875</v>
      </c>
      <c r="I44" s="1">
        <v>0.16411431971188101</v>
      </c>
      <c r="J44" s="1" t="s">
        <v>30</v>
      </c>
      <c r="K44" s="1" t="s">
        <v>31</v>
      </c>
      <c r="L44" s="1" t="s">
        <v>28</v>
      </c>
      <c r="M44" s="1">
        <v>47.6209935899032</v>
      </c>
      <c r="N44" s="1">
        <v>47.593094000000001</v>
      </c>
      <c r="O44" s="1">
        <v>15573</v>
      </c>
      <c r="P44" s="1">
        <v>4</v>
      </c>
      <c r="Q44" s="1">
        <v>877.18643786999996</v>
      </c>
      <c r="R44" s="6" t="s">
        <v>29</v>
      </c>
      <c r="S44" s="6" t="s">
        <v>94</v>
      </c>
      <c r="T44" s="6">
        <v>130</v>
      </c>
      <c r="U44" s="6">
        <v>147</v>
      </c>
      <c r="V44" s="6" t="s">
        <v>29</v>
      </c>
      <c r="W44" s="6" t="s">
        <v>53</v>
      </c>
      <c r="X44" s="6">
        <v>351</v>
      </c>
      <c r="Y44" s="6">
        <v>361</v>
      </c>
      <c r="Z44" s="6" t="s">
        <v>95</v>
      </c>
    </row>
    <row r="45" spans="1:26" x14ac:dyDescent="0.2">
      <c r="A45" s="1">
        <v>31372</v>
      </c>
      <c r="B45" s="1" t="s">
        <v>27</v>
      </c>
      <c r="C45" s="2">
        <v>4.2430601787946099E-23</v>
      </c>
      <c r="D45" s="2">
        <v>5.1535235686332401E-23</v>
      </c>
      <c r="E45" s="2">
        <v>1.05988110955265E-7</v>
      </c>
      <c r="F45" s="1">
        <v>25</v>
      </c>
      <c r="G45" s="1">
        <v>0.83928612428081795</v>
      </c>
      <c r="H45" s="1">
        <v>0.35315838448444398</v>
      </c>
      <c r="I45" s="1">
        <v>1.44060920072745</v>
      </c>
      <c r="J45" s="1" t="s">
        <v>30</v>
      </c>
      <c r="K45" s="1" t="s">
        <v>31</v>
      </c>
      <c r="L45" s="1" t="s">
        <v>28</v>
      </c>
      <c r="M45" s="1">
        <v>48.592290634077401</v>
      </c>
      <c r="N45" s="1">
        <v>48.573863000000003</v>
      </c>
      <c r="O45" s="1">
        <v>15965</v>
      </c>
      <c r="P45" s="1">
        <v>4</v>
      </c>
      <c r="Q45" s="1">
        <v>787.61041854500002</v>
      </c>
      <c r="R45" s="5" t="s">
        <v>35</v>
      </c>
      <c r="S45" s="5" t="s">
        <v>36</v>
      </c>
      <c r="T45" s="5">
        <v>1</v>
      </c>
      <c r="U45" s="5">
        <v>15</v>
      </c>
      <c r="V45" s="5" t="s">
        <v>35</v>
      </c>
      <c r="W45" s="5" t="s">
        <v>71</v>
      </c>
      <c r="X45" s="5">
        <v>16</v>
      </c>
      <c r="Y45" s="5">
        <v>22</v>
      </c>
      <c r="Z45" s="5" t="s">
        <v>72</v>
      </c>
    </row>
    <row r="46" spans="1:26" x14ac:dyDescent="0.2">
      <c r="A46" s="1">
        <v>29385</v>
      </c>
      <c r="B46" s="1" t="s">
        <v>27</v>
      </c>
      <c r="C46" s="2">
        <v>4.4558502930115298E-27</v>
      </c>
      <c r="D46" s="2">
        <v>5.6206945914523697E-34</v>
      </c>
      <c r="E46" s="1">
        <v>5.72040941517393E-3</v>
      </c>
      <c r="F46" s="1">
        <v>24</v>
      </c>
      <c r="G46" s="1">
        <v>1.2243327477222901</v>
      </c>
      <c r="H46" s="1">
        <v>3.6198308081590098</v>
      </c>
      <c r="I46" s="1">
        <v>1.8997292215113499</v>
      </c>
      <c r="J46" s="1" t="s">
        <v>30</v>
      </c>
      <c r="K46" s="1" t="s">
        <v>31</v>
      </c>
      <c r="L46" s="1" t="s">
        <v>28</v>
      </c>
      <c r="M46" s="1">
        <v>53.037879196543699</v>
      </c>
      <c r="N46" s="1">
        <v>53.058064999999999</v>
      </c>
      <c r="O46" s="1">
        <v>17735</v>
      </c>
      <c r="P46" s="1">
        <v>4</v>
      </c>
      <c r="Q46" s="1">
        <v>795.12580562000005</v>
      </c>
      <c r="R46" s="6" t="s">
        <v>29</v>
      </c>
      <c r="S46" s="6" t="s">
        <v>33</v>
      </c>
      <c r="T46" s="6">
        <v>154</v>
      </c>
      <c r="U46" s="6">
        <v>169</v>
      </c>
      <c r="V46" s="6" t="s">
        <v>29</v>
      </c>
      <c r="W46" s="6" t="s">
        <v>99</v>
      </c>
      <c r="X46" s="6">
        <v>252</v>
      </c>
      <c r="Y46" s="6">
        <v>259</v>
      </c>
      <c r="Z46" s="6" t="s">
        <v>100</v>
      </c>
    </row>
    <row r="47" spans="1:26" x14ac:dyDescent="0.2">
      <c r="A47" s="1">
        <v>31159</v>
      </c>
      <c r="B47" s="1" t="s">
        <v>27</v>
      </c>
      <c r="C47" s="2">
        <v>3.1691212137427801E-22</v>
      </c>
      <c r="D47" s="2">
        <v>5.9106109611799101E-31</v>
      </c>
      <c r="E47" s="1">
        <v>0.25459218335917599</v>
      </c>
      <c r="F47" s="1">
        <v>24</v>
      </c>
      <c r="G47" s="1">
        <v>1.83924532347768</v>
      </c>
      <c r="H47" s="1">
        <v>1.37471421938661</v>
      </c>
      <c r="I47" s="1">
        <v>1.4123236915414801</v>
      </c>
      <c r="J47" s="1" t="s">
        <v>30</v>
      </c>
      <c r="K47" s="1" t="s">
        <v>31</v>
      </c>
      <c r="L47" s="1" t="s">
        <v>28</v>
      </c>
      <c r="M47" s="1">
        <v>42.278673122889302</v>
      </c>
      <c r="N47" s="1">
        <v>42.256259999999997</v>
      </c>
      <c r="O47" s="1">
        <v>13468</v>
      </c>
      <c r="P47" s="1">
        <v>5</v>
      </c>
      <c r="Q47" s="1">
        <v>524.46669367000004</v>
      </c>
      <c r="R47" s="5" t="s">
        <v>35</v>
      </c>
      <c r="S47" s="5" t="s">
        <v>36</v>
      </c>
      <c r="T47" s="5">
        <v>1</v>
      </c>
      <c r="U47" s="5">
        <v>15</v>
      </c>
      <c r="V47" s="5" t="s">
        <v>35</v>
      </c>
      <c r="W47" s="5" t="s">
        <v>101</v>
      </c>
      <c r="X47" s="5">
        <v>386</v>
      </c>
      <c r="Y47" s="5">
        <v>388</v>
      </c>
      <c r="Z47" s="5" t="s">
        <v>102</v>
      </c>
    </row>
    <row r="48" spans="1:26" x14ac:dyDescent="0.2">
      <c r="A48" s="1">
        <v>28339</v>
      </c>
      <c r="B48" s="1" t="s">
        <v>27</v>
      </c>
      <c r="C48" s="2">
        <v>7.0404794167970504E-19</v>
      </c>
      <c r="D48" s="2">
        <v>3.4131534585940199E-15</v>
      </c>
      <c r="E48" s="2">
        <v>1.65397818682489E-10</v>
      </c>
      <c r="F48" s="1">
        <v>24</v>
      </c>
      <c r="G48" s="1">
        <v>0.67291304160524901</v>
      </c>
      <c r="H48" s="1">
        <v>0.98362369327826304</v>
      </c>
      <c r="I48" s="1">
        <v>3.4296331641994998E-2</v>
      </c>
      <c r="J48" s="1" t="s">
        <v>30</v>
      </c>
      <c r="K48" s="1" t="s">
        <v>31</v>
      </c>
      <c r="L48" s="1" t="s">
        <v>28</v>
      </c>
      <c r="M48" s="1">
        <v>48.7579356187127</v>
      </c>
      <c r="N48" s="1">
        <v>48.823982000000001</v>
      </c>
      <c r="O48" s="1">
        <v>16065</v>
      </c>
      <c r="P48" s="1">
        <v>4</v>
      </c>
      <c r="Q48" s="1">
        <v>961.45030559500003</v>
      </c>
      <c r="R48" s="6" t="s">
        <v>29</v>
      </c>
      <c r="S48" s="6" t="s">
        <v>55</v>
      </c>
      <c r="T48" s="6">
        <v>79</v>
      </c>
      <c r="U48" s="6">
        <v>94</v>
      </c>
      <c r="V48" s="6" t="s">
        <v>29</v>
      </c>
      <c r="W48" s="6" t="s">
        <v>33</v>
      </c>
      <c r="X48" s="6">
        <v>154</v>
      </c>
      <c r="Y48" s="6">
        <v>169</v>
      </c>
      <c r="Z48" s="6" t="s">
        <v>104</v>
      </c>
    </row>
    <row r="49" spans="1:26" x14ac:dyDescent="0.2">
      <c r="A49" s="1">
        <v>35058</v>
      </c>
      <c r="B49" s="1" t="s">
        <v>27</v>
      </c>
      <c r="C49" s="2">
        <v>2.1486352820647198E-25</v>
      </c>
      <c r="D49" s="2">
        <v>5.3422684991257698E-12</v>
      </c>
      <c r="E49" s="2">
        <v>4.18643139813973E-17</v>
      </c>
      <c r="F49" s="1">
        <v>23</v>
      </c>
      <c r="G49" s="1">
        <v>1.2338120884673001</v>
      </c>
      <c r="H49" s="1">
        <v>3.2954496800421502</v>
      </c>
      <c r="I49" s="1">
        <v>1.3919644007479599</v>
      </c>
      <c r="J49" s="1" t="s">
        <v>30</v>
      </c>
      <c r="K49" s="1" t="s">
        <v>31</v>
      </c>
      <c r="L49" s="1" t="s">
        <v>28</v>
      </c>
      <c r="M49" s="1">
        <v>50.031435173683199</v>
      </c>
      <c r="N49" s="1">
        <v>50.059297999999998</v>
      </c>
      <c r="O49" s="1">
        <v>16554</v>
      </c>
      <c r="P49" s="1">
        <v>3</v>
      </c>
      <c r="Q49" s="1">
        <v>931.10828043666697</v>
      </c>
      <c r="R49" s="6" t="s">
        <v>29</v>
      </c>
      <c r="S49" s="6" t="s">
        <v>106</v>
      </c>
      <c r="T49" s="6">
        <v>68</v>
      </c>
      <c r="U49" s="6">
        <v>78</v>
      </c>
      <c r="V49" s="6" t="s">
        <v>29</v>
      </c>
      <c r="W49" s="6" t="s">
        <v>53</v>
      </c>
      <c r="X49" s="6">
        <v>351</v>
      </c>
      <c r="Y49" s="6">
        <v>361</v>
      </c>
      <c r="Z49" s="6" t="s">
        <v>107</v>
      </c>
    </row>
    <row r="50" spans="1:26" x14ac:dyDescent="0.2">
      <c r="A50" s="1">
        <v>36866</v>
      </c>
      <c r="B50" s="1" t="s">
        <v>27</v>
      </c>
      <c r="C50" s="2">
        <v>1.55886306681429E-15</v>
      </c>
      <c r="D50" s="2">
        <v>3.2718173926870998E-8</v>
      </c>
      <c r="E50" s="2">
        <v>1.7197490170311601E-11</v>
      </c>
      <c r="F50" s="1">
        <v>20</v>
      </c>
      <c r="G50" s="1">
        <v>0.56494545307683897</v>
      </c>
      <c r="H50" s="1">
        <v>2.0837675789052299</v>
      </c>
      <c r="I50" s="1">
        <v>0.95046361109201305</v>
      </c>
      <c r="J50" s="1" t="s">
        <v>30</v>
      </c>
      <c r="K50" s="1" t="s">
        <v>31</v>
      </c>
      <c r="L50" s="1" t="s">
        <v>28</v>
      </c>
      <c r="M50" s="1">
        <v>40.599256217669499</v>
      </c>
      <c r="N50" s="1">
        <v>40.591436999999999</v>
      </c>
      <c r="O50" s="1">
        <v>12808</v>
      </c>
      <c r="P50" s="1">
        <v>4</v>
      </c>
      <c r="Q50" s="1">
        <v>601.56086499499997</v>
      </c>
      <c r="R50" s="5" t="s">
        <v>35</v>
      </c>
      <c r="S50" s="5" t="s">
        <v>86</v>
      </c>
      <c r="T50" s="5">
        <v>585</v>
      </c>
      <c r="U50" s="5">
        <v>592</v>
      </c>
      <c r="V50" s="5" t="s">
        <v>35</v>
      </c>
      <c r="W50" s="5" t="s">
        <v>109</v>
      </c>
      <c r="X50" s="5">
        <v>523</v>
      </c>
      <c r="Y50" s="5">
        <v>530</v>
      </c>
      <c r="Z50" s="5" t="s">
        <v>110</v>
      </c>
    </row>
    <row r="51" spans="1:26" x14ac:dyDescent="0.2">
      <c r="A51" s="1">
        <v>31674</v>
      </c>
      <c r="B51" s="1" t="s">
        <v>27</v>
      </c>
      <c r="C51" s="2">
        <v>8.3809836377206104E-16</v>
      </c>
      <c r="D51" s="2">
        <v>1.79824945140048E-12</v>
      </c>
      <c r="E51" s="2">
        <v>4.6615290820954599E-7</v>
      </c>
      <c r="F51" s="1">
        <v>19</v>
      </c>
      <c r="G51" s="1">
        <v>1.2415506110678101</v>
      </c>
      <c r="H51" s="1">
        <v>3.1456636656602498E-2</v>
      </c>
      <c r="I51" s="1">
        <v>0.14931147941551401</v>
      </c>
      <c r="J51" s="1" t="s">
        <v>30</v>
      </c>
      <c r="K51" s="1" t="s">
        <v>31</v>
      </c>
      <c r="L51" s="1" t="s">
        <v>28</v>
      </c>
      <c r="M51" s="1">
        <v>63.3461259282602</v>
      </c>
      <c r="N51" s="1">
        <v>63.352953999999997</v>
      </c>
      <c r="O51" s="1">
        <v>21749</v>
      </c>
      <c r="P51" s="1">
        <v>4</v>
      </c>
      <c r="Q51" s="1">
        <v>870.16180869499999</v>
      </c>
      <c r="R51" s="5" t="s">
        <v>35</v>
      </c>
      <c r="S51" s="5" t="s">
        <v>36</v>
      </c>
      <c r="T51" s="5">
        <v>1</v>
      </c>
      <c r="U51" s="5">
        <v>15</v>
      </c>
      <c r="V51" s="5" t="s">
        <v>35</v>
      </c>
      <c r="W51" s="5" t="s">
        <v>111</v>
      </c>
      <c r="X51" s="5">
        <v>57</v>
      </c>
      <c r="Y51" s="5">
        <v>67</v>
      </c>
      <c r="Z51" s="5" t="s">
        <v>112</v>
      </c>
    </row>
    <row r="52" spans="1:26" x14ac:dyDescent="0.2">
      <c r="A52" s="1">
        <v>36979</v>
      </c>
      <c r="B52" s="1" t="s">
        <v>27</v>
      </c>
      <c r="C52" s="2">
        <v>3.6005364670032898E-14</v>
      </c>
      <c r="D52" s="2">
        <v>1.7705190440058001E-8</v>
      </c>
      <c r="E52" s="2">
        <v>4.7869588967564398E-10</v>
      </c>
      <c r="F52" s="1">
        <v>19</v>
      </c>
      <c r="G52" s="1">
        <v>3.9479739213913803E-2</v>
      </c>
      <c r="H52" s="1">
        <v>5.8543927964467501E-2</v>
      </c>
      <c r="I52" s="1">
        <v>0.59586748709818504</v>
      </c>
      <c r="J52" s="1" t="s">
        <v>30</v>
      </c>
      <c r="K52" s="1" t="s">
        <v>31</v>
      </c>
      <c r="L52" s="1" t="s">
        <v>28</v>
      </c>
      <c r="M52" s="1">
        <v>40.601987257721902</v>
      </c>
      <c r="N52" s="1">
        <v>40.531939999999999</v>
      </c>
      <c r="O52" s="1">
        <v>12784</v>
      </c>
      <c r="P52" s="1">
        <v>5</v>
      </c>
      <c r="Q52" s="1">
        <v>481.45014729000002</v>
      </c>
      <c r="R52" s="5" t="s">
        <v>35</v>
      </c>
      <c r="S52" s="5" t="s">
        <v>86</v>
      </c>
      <c r="T52" s="5">
        <v>585</v>
      </c>
      <c r="U52" s="5">
        <v>592</v>
      </c>
      <c r="V52" s="5" t="s">
        <v>35</v>
      </c>
      <c r="W52" s="5" t="s">
        <v>109</v>
      </c>
      <c r="X52" s="5">
        <v>523</v>
      </c>
      <c r="Y52" s="5">
        <v>530</v>
      </c>
      <c r="Z52" s="5" t="s">
        <v>110</v>
      </c>
    </row>
    <row r="53" spans="1:26" x14ac:dyDescent="0.2">
      <c r="A53" s="1">
        <v>34818</v>
      </c>
      <c r="B53" s="1" t="s">
        <v>27</v>
      </c>
      <c r="C53" s="2">
        <v>3.9070615873372997E-17</v>
      </c>
      <c r="D53" s="2">
        <v>2.9216472796633799E-8</v>
      </c>
      <c r="E53" s="2">
        <v>9.8395334306337399E-9</v>
      </c>
      <c r="F53" s="1">
        <v>13</v>
      </c>
      <c r="G53" s="1">
        <v>3.3929147053742201</v>
      </c>
      <c r="H53" s="1">
        <v>3.9689702599046002</v>
      </c>
      <c r="I53" s="1">
        <v>3.27723468232427</v>
      </c>
      <c r="J53" s="1" t="s">
        <v>30</v>
      </c>
      <c r="K53" s="1" t="s">
        <v>31</v>
      </c>
      <c r="L53" s="1" t="s">
        <v>28</v>
      </c>
      <c r="M53" s="1">
        <v>64.457030324840503</v>
      </c>
      <c r="N53" s="1">
        <v>64.365977999999998</v>
      </c>
      <c r="O53" s="1">
        <v>22109</v>
      </c>
      <c r="P53" s="1">
        <v>3</v>
      </c>
      <c r="Q53" s="1">
        <v>922.08972993666703</v>
      </c>
      <c r="R53" s="5" t="s">
        <v>35</v>
      </c>
      <c r="S53" s="5" t="s">
        <v>111</v>
      </c>
      <c r="T53" s="5">
        <v>57</v>
      </c>
      <c r="U53" s="5">
        <v>67</v>
      </c>
      <c r="V53" s="5" t="s">
        <v>35</v>
      </c>
      <c r="W53" s="5" t="s">
        <v>67</v>
      </c>
      <c r="X53" s="5">
        <v>1</v>
      </c>
      <c r="Y53" s="5">
        <v>9</v>
      </c>
      <c r="Z53" s="5" t="s">
        <v>121</v>
      </c>
    </row>
    <row r="55" spans="1:26" x14ac:dyDescent="0.2">
      <c r="R55" s="7" t="s">
        <v>204</v>
      </c>
    </row>
    <row r="56" spans="1:26" x14ac:dyDescent="0.2">
      <c r="R56" s="6" t="s">
        <v>196</v>
      </c>
    </row>
    <row r="57" spans="1:26" x14ac:dyDescent="0.2">
      <c r="R57" s="5" t="s">
        <v>199</v>
      </c>
    </row>
    <row r="58" spans="1:26" x14ac:dyDescent="0.2">
      <c r="R58" s="8" t="s">
        <v>197</v>
      </c>
    </row>
    <row r="59" spans="1:26" x14ac:dyDescent="0.2">
      <c r="R59" s="4" t="s">
        <v>200</v>
      </c>
    </row>
    <row r="60" spans="1:26" x14ac:dyDescent="0.2">
      <c r="R60" s="3" t="s">
        <v>198</v>
      </c>
    </row>
  </sheetData>
  <autoFilter ref="A1:AA53">
    <filterColumn colId="6">
      <customFilters>
        <customFilter operator="lessThan" val="5"/>
      </customFilters>
    </filterColumn>
    <filterColumn colId="7">
      <customFilters>
        <customFilter operator="lessThan" val="5"/>
      </customFilters>
    </filterColumn>
    <filterColumn colId="8">
      <customFilters>
        <customFilter operator="lessThan" val="5"/>
      </customFilters>
    </filterColumn>
    <sortState ref="A2:AA53">
      <sortCondition ref="K1"/>
    </sortState>
  </autoFilter>
  <phoneticPr fontId="18" type="noConversion"/>
  <pageMargins left="0.7" right="0.7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AA85"/>
  <sheetViews>
    <sheetView tabSelected="1" topLeftCell="P1" workbookViewId="0">
      <selection activeCell="Z86" sqref="R3:Z86"/>
    </sheetView>
  </sheetViews>
  <sheetFormatPr baseColWidth="10" defaultRowHeight="15" x14ac:dyDescent="0.2"/>
  <cols>
    <col min="19" max="19" width="38.5" customWidth="1"/>
    <col min="22" max="22" width="11.33203125" bestFit="1" customWidth="1"/>
    <col min="23" max="23" width="24" customWidth="1"/>
    <col min="26" max="26" width="30.1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</row>
    <row r="2" spans="1:27" s="1" customFormat="1" hidden="1" x14ac:dyDescent="0.2">
      <c r="A2" s="1">
        <v>50504</v>
      </c>
      <c r="B2" s="1" t="s">
        <v>27</v>
      </c>
      <c r="C2" s="2">
        <v>1.0105792731784699E-28</v>
      </c>
      <c r="D2" s="2">
        <v>2.4542447827474499E-29</v>
      </c>
      <c r="E2" s="2">
        <v>1.6128950134028001E-10</v>
      </c>
      <c r="F2" s="1">
        <v>35</v>
      </c>
      <c r="G2" s="1">
        <v>6.9671066037393397</v>
      </c>
      <c r="H2" s="1">
        <v>6.2696716731717901</v>
      </c>
      <c r="I2" s="1">
        <v>6.5189311166955903</v>
      </c>
      <c r="J2" s="1" t="s">
        <v>30</v>
      </c>
      <c r="K2" s="1" t="s">
        <v>31</v>
      </c>
      <c r="L2" s="1" t="s">
        <v>28</v>
      </c>
      <c r="M2" s="1">
        <v>50.439067289733501</v>
      </c>
      <c r="N2" s="1">
        <v>50.421303000000002</v>
      </c>
      <c r="O2" s="1">
        <v>16885</v>
      </c>
      <c r="P2" s="1">
        <v>5</v>
      </c>
      <c r="Q2" s="1">
        <v>681.91940007000005</v>
      </c>
      <c r="R2" s="1" t="s">
        <v>35</v>
      </c>
      <c r="S2" s="1" t="s">
        <v>36</v>
      </c>
      <c r="T2" s="1">
        <v>1</v>
      </c>
      <c r="U2" s="1">
        <v>15</v>
      </c>
      <c r="V2" s="1" t="s">
        <v>35</v>
      </c>
      <c r="W2" s="1" t="s">
        <v>67</v>
      </c>
      <c r="X2" s="1">
        <v>1</v>
      </c>
      <c r="Y2" s="1">
        <v>9</v>
      </c>
      <c r="Z2" s="1" t="s">
        <v>37</v>
      </c>
    </row>
    <row r="3" spans="1:27" s="1" customFormat="1" x14ac:dyDescent="0.2">
      <c r="A3" s="1">
        <v>49177</v>
      </c>
      <c r="B3" s="1" t="s">
        <v>27</v>
      </c>
      <c r="C3" s="2">
        <v>2.1619650211647099E-22</v>
      </c>
      <c r="D3" s="2">
        <v>1.3915057456667101E-20</v>
      </c>
      <c r="E3" s="2">
        <v>1.7460607456270401E-8</v>
      </c>
      <c r="F3" s="1">
        <v>31</v>
      </c>
      <c r="G3" s="1">
        <v>2.7652284628694699</v>
      </c>
      <c r="H3" s="1">
        <v>1.15854122959632</v>
      </c>
      <c r="I3" s="1">
        <v>1.39497089873836</v>
      </c>
      <c r="J3" s="1" t="s">
        <v>30</v>
      </c>
      <c r="K3" s="1" t="s">
        <v>42</v>
      </c>
      <c r="L3" s="1" t="s">
        <v>28</v>
      </c>
      <c r="M3" s="1">
        <v>48.288408566876903</v>
      </c>
      <c r="N3" s="1">
        <v>48.316212</v>
      </c>
      <c r="O3" s="1">
        <v>16047</v>
      </c>
      <c r="P3" s="1">
        <v>5</v>
      </c>
      <c r="Q3" s="1">
        <v>685.11838289000002</v>
      </c>
      <c r="R3" s="5" t="s">
        <v>35</v>
      </c>
      <c r="S3" s="5" t="s">
        <v>36</v>
      </c>
      <c r="T3" s="5">
        <v>1</v>
      </c>
      <c r="U3" s="5">
        <v>15</v>
      </c>
      <c r="V3" s="5" t="s">
        <v>35</v>
      </c>
      <c r="W3" s="5" t="s">
        <v>67</v>
      </c>
      <c r="X3" s="5">
        <v>1</v>
      </c>
      <c r="Y3" s="5">
        <v>9</v>
      </c>
      <c r="Z3" s="5" t="s">
        <v>37</v>
      </c>
    </row>
    <row r="4" spans="1:27" s="1" customFormat="1" x14ac:dyDescent="0.2">
      <c r="A4" s="1">
        <v>50124</v>
      </c>
      <c r="B4" s="1" t="s">
        <v>27</v>
      </c>
      <c r="C4" s="2">
        <v>2.2895977667030201E-26</v>
      </c>
      <c r="D4" s="2">
        <v>1.23737770509405E-23</v>
      </c>
      <c r="E4" s="2">
        <v>4.8320209891551698E-12</v>
      </c>
      <c r="F4" s="1">
        <v>30</v>
      </c>
      <c r="G4" s="1">
        <v>0.43769761963863502</v>
      </c>
      <c r="H4" s="1">
        <v>0.75927558762370795</v>
      </c>
      <c r="I4" s="1">
        <v>0.57574234484057896</v>
      </c>
      <c r="J4" s="1" t="s">
        <v>30</v>
      </c>
      <c r="K4" s="1" t="s">
        <v>31</v>
      </c>
      <c r="L4" s="1" t="s">
        <v>28</v>
      </c>
      <c r="M4" s="1">
        <v>49.032044105222802</v>
      </c>
      <c r="N4" s="1">
        <v>49.003751000000001</v>
      </c>
      <c r="O4" s="1">
        <v>16321</v>
      </c>
      <c r="P4" s="1">
        <v>5</v>
      </c>
      <c r="Q4" s="1">
        <v>630.28979013000003</v>
      </c>
      <c r="R4" s="5" t="s">
        <v>35</v>
      </c>
      <c r="S4" s="5" t="s">
        <v>36</v>
      </c>
      <c r="T4" s="5">
        <v>1</v>
      </c>
      <c r="U4" s="5">
        <v>15</v>
      </c>
      <c r="V4" s="5" t="s">
        <v>35</v>
      </c>
      <c r="W4" s="5" t="s">
        <v>71</v>
      </c>
      <c r="X4" s="5">
        <v>16</v>
      </c>
      <c r="Y4" s="5">
        <v>22</v>
      </c>
      <c r="Z4" s="5" t="s">
        <v>72</v>
      </c>
    </row>
    <row r="5" spans="1:27" s="1" customFormat="1" x14ac:dyDescent="0.2">
      <c r="A5" s="1">
        <v>50996</v>
      </c>
      <c r="B5" s="1" t="s">
        <v>27</v>
      </c>
      <c r="C5" s="2">
        <v>1.1681782518618E-26</v>
      </c>
      <c r="D5" s="2">
        <v>2.7058526370823999E-18</v>
      </c>
      <c r="E5" s="2">
        <v>5.0807012641130199E-21</v>
      </c>
      <c r="F5" s="1">
        <v>38</v>
      </c>
      <c r="G5" s="1">
        <v>0.59714118566542296</v>
      </c>
      <c r="H5" s="1">
        <v>0.66707003473660198</v>
      </c>
      <c r="I5" s="1">
        <v>0.50044799878373802</v>
      </c>
      <c r="J5" s="1" t="s">
        <v>30</v>
      </c>
      <c r="K5" s="1" t="s">
        <v>31</v>
      </c>
      <c r="L5" s="1" t="s">
        <v>28</v>
      </c>
      <c r="M5" s="1">
        <v>44.017144210187602</v>
      </c>
      <c r="N5" s="1">
        <v>43.975611000000001</v>
      </c>
      <c r="O5" s="1">
        <v>14325</v>
      </c>
      <c r="P5" s="1">
        <v>6</v>
      </c>
      <c r="Q5" s="1">
        <v>603.12506835333295</v>
      </c>
      <c r="R5" s="5" t="s">
        <v>35</v>
      </c>
      <c r="S5" s="5" t="s">
        <v>36</v>
      </c>
      <c r="T5" s="5">
        <v>1</v>
      </c>
      <c r="U5" s="5">
        <v>15</v>
      </c>
      <c r="V5" s="5" t="s">
        <v>35</v>
      </c>
      <c r="W5" s="5" t="s">
        <v>46</v>
      </c>
      <c r="X5" s="5">
        <v>26</v>
      </c>
      <c r="Y5" s="5">
        <v>38</v>
      </c>
      <c r="Z5" s="5" t="s">
        <v>47</v>
      </c>
      <c r="AA5"/>
    </row>
    <row r="6" spans="1:27" s="1" customFormat="1" x14ac:dyDescent="0.2">
      <c r="A6" s="1">
        <v>50843</v>
      </c>
      <c r="B6" s="1" t="s">
        <v>27</v>
      </c>
      <c r="C6" s="2">
        <v>1.31470915899952E-17</v>
      </c>
      <c r="D6" s="2">
        <v>9.1871622415131202E-21</v>
      </c>
      <c r="E6" s="2">
        <v>1.07171393759486E-5</v>
      </c>
      <c r="F6" s="1">
        <v>26</v>
      </c>
      <c r="G6" s="1">
        <v>0.59409366532031405</v>
      </c>
      <c r="H6" s="1">
        <v>0.13379233258663101</v>
      </c>
      <c r="I6" s="1">
        <v>3.8241935655263202</v>
      </c>
      <c r="J6" s="1" t="s">
        <v>30</v>
      </c>
      <c r="K6" s="1" t="s">
        <v>31</v>
      </c>
      <c r="L6" s="1" t="s">
        <v>28</v>
      </c>
      <c r="M6" s="1">
        <v>45.429998704601502</v>
      </c>
      <c r="N6" s="1">
        <v>45.432105</v>
      </c>
      <c r="O6" s="1">
        <v>14898</v>
      </c>
      <c r="P6" s="1">
        <v>5</v>
      </c>
      <c r="Q6" s="1">
        <v>591.88066580999998</v>
      </c>
      <c r="R6" s="5" t="s">
        <v>35</v>
      </c>
      <c r="S6" s="5" t="s">
        <v>36</v>
      </c>
      <c r="T6" s="5">
        <v>1</v>
      </c>
      <c r="U6" s="5">
        <v>15</v>
      </c>
      <c r="V6" s="5" t="s">
        <v>35</v>
      </c>
      <c r="W6" s="5" t="s">
        <v>63</v>
      </c>
      <c r="X6" s="5">
        <v>381</v>
      </c>
      <c r="Y6" s="5">
        <v>385</v>
      </c>
      <c r="Z6" s="5" t="s">
        <v>73</v>
      </c>
      <c r="AA6"/>
    </row>
    <row r="7" spans="1:27" s="1" customFormat="1" hidden="1" x14ac:dyDescent="0.2">
      <c r="A7" s="1">
        <v>55773</v>
      </c>
      <c r="B7" s="1" t="s">
        <v>27</v>
      </c>
      <c r="C7" s="2">
        <v>3.1536702968131701E-15</v>
      </c>
      <c r="D7" s="2">
        <v>1.4906492296074E-7</v>
      </c>
      <c r="E7" s="2">
        <v>4.0360139140925702E-8</v>
      </c>
      <c r="F7" s="1">
        <v>15</v>
      </c>
      <c r="G7" s="1">
        <v>3.8138739609810299</v>
      </c>
      <c r="H7" s="1">
        <v>5.5543815294616099</v>
      </c>
      <c r="I7" s="1">
        <v>2.1432659500572999</v>
      </c>
      <c r="J7" s="1" t="s">
        <v>30</v>
      </c>
      <c r="K7" s="1" t="s">
        <v>31</v>
      </c>
      <c r="L7" s="1" t="s">
        <v>28</v>
      </c>
      <c r="M7" s="1">
        <v>64.812857334361794</v>
      </c>
      <c r="N7" s="1">
        <v>64.753636999999998</v>
      </c>
      <c r="O7" s="1">
        <v>22524</v>
      </c>
      <c r="P7" s="1">
        <v>3</v>
      </c>
      <c r="Q7" s="1">
        <v>922.08972993666703</v>
      </c>
      <c r="R7" s="1" t="s">
        <v>35</v>
      </c>
      <c r="S7" s="1" t="s">
        <v>111</v>
      </c>
      <c r="T7" s="1">
        <v>57</v>
      </c>
      <c r="U7" s="1">
        <v>67</v>
      </c>
      <c r="V7" s="1" t="s">
        <v>35</v>
      </c>
      <c r="W7" s="1" t="s">
        <v>67</v>
      </c>
      <c r="X7" s="1">
        <v>1</v>
      </c>
      <c r="Y7" s="1">
        <v>9</v>
      </c>
      <c r="Z7" s="1" t="s">
        <v>121</v>
      </c>
      <c r="AA7" s="5" t="s">
        <v>199</v>
      </c>
    </row>
    <row r="8" spans="1:27" s="1" customFormat="1" x14ac:dyDescent="0.2">
      <c r="A8" s="1">
        <v>52872</v>
      </c>
      <c r="B8" s="1" t="s">
        <v>27</v>
      </c>
      <c r="C8" s="2">
        <v>4.0962529064540097E-31</v>
      </c>
      <c r="D8" s="2">
        <v>7.1301151679766803E-28</v>
      </c>
      <c r="E8" s="2">
        <v>9.8366146024254003E-8</v>
      </c>
      <c r="F8" s="1">
        <v>23</v>
      </c>
      <c r="G8" s="1">
        <v>1.32774902976398</v>
      </c>
      <c r="H8" s="1">
        <v>0.24038393618406501</v>
      </c>
      <c r="I8" s="1">
        <v>0.58856882206896299</v>
      </c>
      <c r="J8" s="1" t="s">
        <v>30</v>
      </c>
      <c r="K8" s="1" t="s">
        <v>31</v>
      </c>
      <c r="L8" s="1" t="s">
        <v>28</v>
      </c>
      <c r="M8" s="1">
        <v>60.701773000000003</v>
      </c>
      <c r="N8" s="1">
        <v>60.701773000000003</v>
      </c>
      <c r="O8" s="1">
        <v>20951</v>
      </c>
      <c r="P8" s="1">
        <v>3</v>
      </c>
      <c r="Q8" s="1">
        <v>952.82526630333302</v>
      </c>
      <c r="R8" s="5" t="s">
        <v>35</v>
      </c>
      <c r="S8" s="5" t="s">
        <v>48</v>
      </c>
      <c r="T8" s="5">
        <v>94</v>
      </c>
      <c r="U8" s="5">
        <v>106</v>
      </c>
      <c r="V8" s="5" t="s">
        <v>35</v>
      </c>
      <c r="W8" s="5" t="s">
        <v>67</v>
      </c>
      <c r="X8" s="5">
        <v>1</v>
      </c>
      <c r="Y8" s="5">
        <v>9</v>
      </c>
      <c r="Z8" s="5" t="s">
        <v>122</v>
      </c>
      <c r="AA8"/>
    </row>
    <row r="9" spans="1:27" s="1" customFormat="1" x14ac:dyDescent="0.2">
      <c r="A9" s="1">
        <v>42442</v>
      </c>
      <c r="B9" s="1" t="s">
        <v>27</v>
      </c>
      <c r="C9" s="2">
        <v>2.0844791619532599E-30</v>
      </c>
      <c r="D9" s="2">
        <v>3.53904088143902E-32</v>
      </c>
      <c r="E9" s="2">
        <v>1.26125732080595E-8</v>
      </c>
      <c r="F9" s="1">
        <v>35</v>
      </c>
      <c r="G9" s="1">
        <v>0.85479551214566696</v>
      </c>
      <c r="H9" s="1">
        <v>1.2641446516995101</v>
      </c>
      <c r="I9" s="1">
        <v>0.20811913596714399</v>
      </c>
      <c r="J9" s="1" t="s">
        <v>30</v>
      </c>
      <c r="K9" s="1" t="s">
        <v>31</v>
      </c>
      <c r="L9" s="1" t="s">
        <v>28</v>
      </c>
      <c r="M9" s="1">
        <v>53.671679382262198</v>
      </c>
      <c r="N9" s="1">
        <v>53.686281000000001</v>
      </c>
      <c r="O9" s="1">
        <v>18179</v>
      </c>
      <c r="P9" s="1">
        <v>5</v>
      </c>
      <c r="Q9" s="1">
        <v>710.73009717000002</v>
      </c>
      <c r="R9" s="5" t="s">
        <v>35</v>
      </c>
      <c r="S9" s="5" t="s">
        <v>50</v>
      </c>
      <c r="T9" s="5">
        <v>166</v>
      </c>
      <c r="U9" s="5">
        <v>183</v>
      </c>
      <c r="V9" s="5" t="s">
        <v>35</v>
      </c>
      <c r="W9" s="5" t="s">
        <v>67</v>
      </c>
      <c r="X9" s="5">
        <v>1</v>
      </c>
      <c r="Y9" s="5">
        <v>9</v>
      </c>
      <c r="Z9" s="5" t="s">
        <v>155</v>
      </c>
      <c r="AA9"/>
    </row>
    <row r="10" spans="1:27" s="1" customFormat="1" x14ac:dyDescent="0.2">
      <c r="A10" s="1">
        <v>41672</v>
      </c>
      <c r="B10" s="1" t="s">
        <v>27</v>
      </c>
      <c r="C10" s="2">
        <v>6.2220231698643299E-31</v>
      </c>
      <c r="D10" s="2">
        <v>1.5874942512897099E-34</v>
      </c>
      <c r="E10" s="2">
        <v>4.0468411822522299E-6</v>
      </c>
      <c r="F10" s="1">
        <v>34</v>
      </c>
      <c r="G10" s="1">
        <v>1.14048790055107</v>
      </c>
      <c r="H10" s="1">
        <v>1.09478832738682</v>
      </c>
      <c r="I10" s="1">
        <v>0.91129752827616906</v>
      </c>
      <c r="J10" s="1" t="s">
        <v>30</v>
      </c>
      <c r="K10" s="1" t="s">
        <v>31</v>
      </c>
      <c r="L10" s="1" t="s">
        <v>28</v>
      </c>
      <c r="M10" s="1">
        <v>49.756235880978302</v>
      </c>
      <c r="N10" s="1">
        <v>49.766775000000003</v>
      </c>
      <c r="O10" s="1">
        <v>16624</v>
      </c>
      <c r="P10" s="1">
        <v>5</v>
      </c>
      <c r="Q10" s="1">
        <v>620.69136290999995</v>
      </c>
      <c r="R10" s="5" t="s">
        <v>35</v>
      </c>
      <c r="S10" s="5" t="s">
        <v>50</v>
      </c>
      <c r="T10" s="5">
        <v>166</v>
      </c>
      <c r="U10" s="5">
        <v>183</v>
      </c>
      <c r="V10" s="5" t="s">
        <v>35</v>
      </c>
      <c r="W10" s="5" t="s">
        <v>63</v>
      </c>
      <c r="X10" s="5">
        <v>381</v>
      </c>
      <c r="Y10" s="5">
        <v>385</v>
      </c>
      <c r="Z10" s="5" t="s">
        <v>158</v>
      </c>
      <c r="AA10"/>
    </row>
    <row r="11" spans="1:27" s="1" customFormat="1" hidden="1" x14ac:dyDescent="0.2">
      <c r="A11" s="1">
        <v>48948</v>
      </c>
      <c r="B11" s="1" t="s">
        <v>27</v>
      </c>
      <c r="C11" s="2">
        <v>3.8891938902151897E-20</v>
      </c>
      <c r="D11" s="2">
        <v>5.4810486361893502E-14</v>
      </c>
      <c r="E11" s="2">
        <v>3.01327205426326E-9</v>
      </c>
      <c r="F11" s="1">
        <v>20</v>
      </c>
      <c r="G11" s="1">
        <v>5.6456694258261004</v>
      </c>
      <c r="H11" s="1">
        <v>2.5979251685727101</v>
      </c>
      <c r="I11" s="1">
        <v>1.21676841597869</v>
      </c>
      <c r="J11" s="1" t="s">
        <v>30</v>
      </c>
      <c r="K11" s="1" t="s">
        <v>31</v>
      </c>
      <c r="L11" s="1" t="s">
        <v>28</v>
      </c>
      <c r="M11" s="1">
        <v>61.112630564152298</v>
      </c>
      <c r="N11" s="1">
        <v>61.121896999999997</v>
      </c>
      <c r="O11" s="1">
        <v>21117</v>
      </c>
      <c r="P11" s="1">
        <v>3</v>
      </c>
      <c r="Q11" s="1">
        <v>1062.4700980699999</v>
      </c>
      <c r="R11" s="1" t="s">
        <v>35</v>
      </c>
      <c r="S11" s="1" t="s">
        <v>130</v>
      </c>
      <c r="T11" s="1">
        <v>222</v>
      </c>
      <c r="U11" s="1">
        <v>236</v>
      </c>
      <c r="V11" s="1" t="s">
        <v>35</v>
      </c>
      <c r="W11" s="1" t="s">
        <v>67</v>
      </c>
      <c r="X11" s="1">
        <v>1</v>
      </c>
      <c r="Y11" s="1">
        <v>9</v>
      </c>
      <c r="Z11" s="1" t="s">
        <v>125</v>
      </c>
    </row>
    <row r="12" spans="1:27" s="1" customFormat="1" x14ac:dyDescent="0.2">
      <c r="A12" s="1">
        <v>47031</v>
      </c>
      <c r="B12" s="1" t="s">
        <v>27</v>
      </c>
      <c r="C12" s="2">
        <v>2.1845738384550399E-29</v>
      </c>
      <c r="D12" s="2">
        <v>1.67429131646191E-24</v>
      </c>
      <c r="E12" s="2">
        <v>4.0253819632397997E-9</v>
      </c>
      <c r="F12" s="1">
        <v>23</v>
      </c>
      <c r="G12" s="1">
        <v>3.4346785885753102</v>
      </c>
      <c r="H12" s="1">
        <v>4.9077660454294003</v>
      </c>
      <c r="I12" s="1">
        <v>2.4577104194384098</v>
      </c>
      <c r="J12" s="1" t="s">
        <v>30</v>
      </c>
      <c r="K12" s="1" t="s">
        <v>31</v>
      </c>
      <c r="L12" s="1" t="s">
        <v>28</v>
      </c>
      <c r="M12" s="1">
        <v>63.3196340337159</v>
      </c>
      <c r="N12" s="1">
        <v>63.319234999999999</v>
      </c>
      <c r="O12" s="1">
        <v>21982</v>
      </c>
      <c r="P12" s="1">
        <v>3</v>
      </c>
      <c r="Q12" s="1">
        <v>1090.5183914700001</v>
      </c>
      <c r="R12" s="5" t="s">
        <v>35</v>
      </c>
      <c r="S12" s="5" t="s">
        <v>103</v>
      </c>
      <c r="T12" s="5">
        <v>389</v>
      </c>
      <c r="U12" s="5">
        <v>404</v>
      </c>
      <c r="V12" s="5" t="s">
        <v>35</v>
      </c>
      <c r="W12" s="5" t="s">
        <v>67</v>
      </c>
      <c r="X12" s="5">
        <v>1</v>
      </c>
      <c r="Y12" s="5">
        <v>9</v>
      </c>
      <c r="Z12" s="5" t="s">
        <v>185</v>
      </c>
    </row>
    <row r="13" spans="1:27" s="1" customFormat="1" x14ac:dyDescent="0.2">
      <c r="A13" s="1">
        <v>37522</v>
      </c>
      <c r="B13" s="1" t="s">
        <v>27</v>
      </c>
      <c r="C13" s="2">
        <v>2.8090333322319599E-31</v>
      </c>
      <c r="D13" s="2">
        <v>1.2863791321517899E-34</v>
      </c>
      <c r="E13" s="2">
        <v>1.46795330331075E-11</v>
      </c>
      <c r="F13" s="1">
        <v>39</v>
      </c>
      <c r="G13" s="1">
        <v>0.175774456184427</v>
      </c>
      <c r="H13" s="1">
        <v>2.54335639339922</v>
      </c>
      <c r="I13" s="1">
        <v>2.9205133142648498</v>
      </c>
      <c r="J13" s="1" t="s">
        <v>30</v>
      </c>
      <c r="K13" s="1" t="s">
        <v>31</v>
      </c>
      <c r="L13" s="1" t="s">
        <v>28</v>
      </c>
      <c r="M13" s="1">
        <v>64.681975091325995</v>
      </c>
      <c r="N13" s="1">
        <v>64.661655999999994</v>
      </c>
      <c r="O13" s="1">
        <v>22487</v>
      </c>
      <c r="P13" s="1">
        <v>4</v>
      </c>
      <c r="Q13" s="1">
        <v>1095.28835942</v>
      </c>
      <c r="R13" s="5" t="s">
        <v>35</v>
      </c>
      <c r="S13" s="5" t="s">
        <v>51</v>
      </c>
      <c r="T13" s="5">
        <v>472</v>
      </c>
      <c r="U13" s="5">
        <v>491</v>
      </c>
      <c r="V13" s="5" t="s">
        <v>35</v>
      </c>
      <c r="W13" s="5" t="s">
        <v>36</v>
      </c>
      <c r="X13" s="5">
        <v>1</v>
      </c>
      <c r="Y13" s="5">
        <v>15</v>
      </c>
      <c r="Z13" s="5" t="s">
        <v>52</v>
      </c>
    </row>
    <row r="14" spans="1:27" s="1" customFormat="1" x14ac:dyDescent="0.2">
      <c r="A14" s="1">
        <v>58555</v>
      </c>
      <c r="B14" s="1" t="s">
        <v>27</v>
      </c>
      <c r="C14" s="2">
        <v>1.68409790402334E-16</v>
      </c>
      <c r="D14" s="2">
        <v>3.1472551925120401E-12</v>
      </c>
      <c r="E14" s="2">
        <v>6.4229697806368204E-9</v>
      </c>
      <c r="F14" s="1">
        <v>20</v>
      </c>
      <c r="G14" s="1">
        <v>0.15251537293008099</v>
      </c>
      <c r="H14" s="1">
        <v>8.6669274847297903E-2</v>
      </c>
      <c r="I14" s="1">
        <v>0.59586748709818504</v>
      </c>
      <c r="J14" s="1" t="s">
        <v>30</v>
      </c>
      <c r="K14" s="1" t="s">
        <v>31</v>
      </c>
      <c r="L14" s="1" t="s">
        <v>28</v>
      </c>
      <c r="M14" s="1">
        <v>41.201054749656997</v>
      </c>
      <c r="N14" s="1">
        <v>41.135651000000003</v>
      </c>
      <c r="O14" s="1">
        <v>13195</v>
      </c>
      <c r="P14" s="1">
        <v>5</v>
      </c>
      <c r="Q14" s="1">
        <v>481.45014729000002</v>
      </c>
      <c r="R14" s="5" t="s">
        <v>35</v>
      </c>
      <c r="S14" s="5" t="s">
        <v>109</v>
      </c>
      <c r="T14" s="5">
        <v>523</v>
      </c>
      <c r="U14" s="5">
        <v>530</v>
      </c>
      <c r="V14" s="5" t="s">
        <v>35</v>
      </c>
      <c r="W14" s="5" t="s">
        <v>86</v>
      </c>
      <c r="X14" s="5">
        <v>585</v>
      </c>
      <c r="Y14" s="5">
        <v>592</v>
      </c>
      <c r="Z14" s="5" t="s">
        <v>189</v>
      </c>
      <c r="AA14" s="12"/>
    </row>
    <row r="15" spans="1:27" s="1" customFormat="1" x14ac:dyDescent="0.2">
      <c r="A15" s="1">
        <v>58123</v>
      </c>
      <c r="B15" s="1" t="s">
        <v>27</v>
      </c>
      <c r="C15" s="2">
        <v>1.9468014613400799E-19</v>
      </c>
      <c r="D15" s="2">
        <v>6.5779395342143395E-8</v>
      </c>
      <c r="E15" s="2">
        <v>3.1427862810866601E-15</v>
      </c>
      <c r="F15" s="1">
        <v>21</v>
      </c>
      <c r="G15" s="1">
        <v>0.170484340508991</v>
      </c>
      <c r="H15" s="1">
        <v>0.35127466797243301</v>
      </c>
      <c r="I15" s="1">
        <v>0.260410393461455</v>
      </c>
      <c r="J15" s="1" t="s">
        <v>30</v>
      </c>
      <c r="K15" s="1" t="s">
        <v>42</v>
      </c>
      <c r="L15" s="1" t="s">
        <v>28</v>
      </c>
      <c r="M15" s="1">
        <v>36.4536973239777</v>
      </c>
      <c r="N15" s="1">
        <v>36.445766999999996</v>
      </c>
      <c r="O15" s="1">
        <v>11372</v>
      </c>
      <c r="P15" s="1">
        <v>4</v>
      </c>
      <c r="Q15" s="1">
        <v>587.53415374500003</v>
      </c>
      <c r="R15" s="3" t="s">
        <v>35</v>
      </c>
      <c r="S15" s="3" t="s">
        <v>67</v>
      </c>
      <c r="T15" s="3">
        <v>1</v>
      </c>
      <c r="U15" s="3">
        <v>9</v>
      </c>
      <c r="V15" s="3" t="s">
        <v>41</v>
      </c>
      <c r="W15" s="3" t="s">
        <v>57</v>
      </c>
      <c r="X15" s="3">
        <v>7</v>
      </c>
      <c r="Y15" s="3">
        <v>14</v>
      </c>
      <c r="Z15" s="3" t="s">
        <v>135</v>
      </c>
    </row>
    <row r="16" spans="1:27" s="1" customFormat="1" x14ac:dyDescent="0.2">
      <c r="A16" s="1">
        <v>49291</v>
      </c>
      <c r="B16" s="1" t="s">
        <v>27</v>
      </c>
      <c r="C16" s="2">
        <v>1.3170331731419301E-27</v>
      </c>
      <c r="D16" s="2">
        <v>9.5386605141923594E-22</v>
      </c>
      <c r="E16" s="2">
        <v>1.7238709731831701E-17</v>
      </c>
      <c r="F16" s="1">
        <v>34</v>
      </c>
      <c r="G16" s="1">
        <v>1.37755298575917</v>
      </c>
      <c r="H16" s="1">
        <v>0.54365943478572998</v>
      </c>
      <c r="I16" s="1">
        <v>1.79356406765971E-2</v>
      </c>
      <c r="J16" s="1" t="s">
        <v>30</v>
      </c>
      <c r="K16" s="1" t="s">
        <v>42</v>
      </c>
      <c r="L16" s="1" t="s">
        <v>28</v>
      </c>
      <c r="M16" s="1">
        <v>41.775879273321998</v>
      </c>
      <c r="N16" s="1">
        <v>41.768414999999997</v>
      </c>
      <c r="O16" s="1">
        <v>13448</v>
      </c>
      <c r="P16" s="1">
        <v>5</v>
      </c>
      <c r="Q16" s="1">
        <v>612.90293198999996</v>
      </c>
      <c r="R16" s="3" t="s">
        <v>35</v>
      </c>
      <c r="S16" s="3" t="s">
        <v>36</v>
      </c>
      <c r="T16" s="3">
        <v>1</v>
      </c>
      <c r="U16" s="3">
        <v>15</v>
      </c>
      <c r="V16" s="3" t="s">
        <v>41</v>
      </c>
      <c r="W16" s="3" t="s">
        <v>57</v>
      </c>
      <c r="X16" s="3">
        <v>7</v>
      </c>
      <c r="Y16" s="3">
        <v>14</v>
      </c>
      <c r="Z16" s="3" t="s">
        <v>58</v>
      </c>
    </row>
    <row r="17" spans="1:26" s="1" customFormat="1" x14ac:dyDescent="0.2">
      <c r="A17" s="1">
        <v>53811</v>
      </c>
      <c r="B17" s="1" t="s">
        <v>27</v>
      </c>
      <c r="C17" s="2">
        <v>1.1750478959632401E-22</v>
      </c>
      <c r="D17" s="2">
        <v>1.8939902690250801E-20</v>
      </c>
      <c r="E17" s="2">
        <v>2.2825849654850602E-8</v>
      </c>
      <c r="F17" s="1">
        <v>23</v>
      </c>
      <c r="G17" s="1">
        <v>3.4152571361648502E-2</v>
      </c>
      <c r="H17" s="1">
        <v>2.8578213382461599</v>
      </c>
      <c r="I17" s="1">
        <v>2.15372609811654</v>
      </c>
      <c r="J17" s="1" t="s">
        <v>30</v>
      </c>
      <c r="K17" s="1" t="s">
        <v>42</v>
      </c>
      <c r="L17" s="1" t="s">
        <v>28</v>
      </c>
      <c r="M17" s="1">
        <v>25.8421755094963</v>
      </c>
      <c r="N17" s="1">
        <v>25.898226999999999</v>
      </c>
      <c r="O17" s="1">
        <v>7430</v>
      </c>
      <c r="P17" s="1">
        <v>4</v>
      </c>
      <c r="Q17" s="1">
        <v>639.57068706999996</v>
      </c>
      <c r="R17" s="3" t="s">
        <v>35</v>
      </c>
      <c r="S17" s="3" t="s">
        <v>46</v>
      </c>
      <c r="T17" s="3">
        <v>26</v>
      </c>
      <c r="U17" s="3">
        <v>38</v>
      </c>
      <c r="V17" s="3" t="s">
        <v>41</v>
      </c>
      <c r="W17" s="3" t="s">
        <v>57</v>
      </c>
      <c r="X17" s="3">
        <v>7</v>
      </c>
      <c r="Y17" s="3">
        <v>14</v>
      </c>
      <c r="Z17" s="3" t="s">
        <v>186</v>
      </c>
    </row>
    <row r="18" spans="1:26" s="1" customFormat="1" x14ac:dyDescent="0.2">
      <c r="A18" s="1">
        <v>53276</v>
      </c>
      <c r="B18" s="1" t="s">
        <v>27</v>
      </c>
      <c r="C18" s="2">
        <v>2.2186635319194801E-18</v>
      </c>
      <c r="D18" s="2">
        <v>1.2184653718955499E-20</v>
      </c>
      <c r="E18" s="1">
        <v>1.15303482279093E-2</v>
      </c>
      <c r="F18" s="1">
        <v>21</v>
      </c>
      <c r="G18" s="1">
        <v>0.86421277388787698</v>
      </c>
      <c r="H18" s="1">
        <v>1.9550189767188</v>
      </c>
      <c r="I18" s="1">
        <v>0.42557203092574197</v>
      </c>
      <c r="J18" s="1" t="s">
        <v>30</v>
      </c>
      <c r="K18" s="1" t="s">
        <v>42</v>
      </c>
      <c r="L18" s="1" t="s">
        <v>28</v>
      </c>
      <c r="M18" s="1">
        <v>55.387866895092301</v>
      </c>
      <c r="N18" s="1">
        <v>55.477840999999998</v>
      </c>
      <c r="O18" s="1">
        <v>18890</v>
      </c>
      <c r="P18" s="1">
        <v>3</v>
      </c>
      <c r="Q18" s="1">
        <v>876.13309013666697</v>
      </c>
      <c r="R18" s="3" t="s">
        <v>35</v>
      </c>
      <c r="S18" s="3" t="s">
        <v>48</v>
      </c>
      <c r="T18" s="3">
        <v>94</v>
      </c>
      <c r="U18" s="3">
        <v>106</v>
      </c>
      <c r="V18" s="3" t="s">
        <v>41</v>
      </c>
      <c r="W18" s="3" t="s">
        <v>97</v>
      </c>
      <c r="X18" s="3">
        <v>349</v>
      </c>
      <c r="Y18" s="3">
        <v>355</v>
      </c>
      <c r="Z18" s="3" t="s">
        <v>98</v>
      </c>
    </row>
    <row r="19" spans="1:26" s="1" customFormat="1" x14ac:dyDescent="0.2">
      <c r="A19" s="1">
        <v>26088</v>
      </c>
      <c r="B19" s="1" t="s">
        <v>27</v>
      </c>
      <c r="C19" s="2">
        <v>9.6779717583958204E-26</v>
      </c>
      <c r="D19" s="2">
        <v>1.34778347039697E-19</v>
      </c>
      <c r="E19" s="2">
        <v>2.25091205051889E-18</v>
      </c>
      <c r="F19" s="1">
        <v>35</v>
      </c>
      <c r="G19" s="1">
        <v>1.5002138648560699</v>
      </c>
      <c r="H19" s="1">
        <v>3.02926766048877E-2</v>
      </c>
      <c r="I19" s="1">
        <v>0.32132787002361002</v>
      </c>
      <c r="J19" s="1" t="s">
        <v>30</v>
      </c>
      <c r="K19" s="1" t="s">
        <v>42</v>
      </c>
      <c r="L19" s="1" t="s">
        <v>28</v>
      </c>
      <c r="M19" s="1">
        <v>71.009699680799798</v>
      </c>
      <c r="N19" s="1">
        <v>71.00488</v>
      </c>
      <c r="O19" s="1">
        <v>24862</v>
      </c>
      <c r="P19" s="1">
        <v>4</v>
      </c>
      <c r="Q19" s="1">
        <v>1315.66043212</v>
      </c>
      <c r="R19" s="9" t="s">
        <v>35</v>
      </c>
      <c r="S19" s="9" t="s">
        <v>126</v>
      </c>
      <c r="T19" s="9">
        <v>70</v>
      </c>
      <c r="U19" s="9">
        <v>93</v>
      </c>
      <c r="V19" s="9" t="s">
        <v>137</v>
      </c>
      <c r="W19" s="9" t="s">
        <v>145</v>
      </c>
      <c r="X19" s="9">
        <v>1</v>
      </c>
      <c r="Y19" s="9">
        <v>19</v>
      </c>
      <c r="Z19" s="9" t="s">
        <v>150</v>
      </c>
    </row>
    <row r="20" spans="1:26" s="1" customFormat="1" x14ac:dyDescent="0.2">
      <c r="A20" s="1">
        <v>54137</v>
      </c>
      <c r="B20" s="1" t="s">
        <v>27</v>
      </c>
      <c r="C20" s="2">
        <v>5.9202684756396399E-31</v>
      </c>
      <c r="D20" s="2">
        <v>5.7211518945112196E-26</v>
      </c>
      <c r="E20" s="2">
        <v>7.7766997036321905E-14</v>
      </c>
      <c r="F20" s="1">
        <v>26</v>
      </c>
      <c r="G20" s="1">
        <v>0.53528005133672696</v>
      </c>
      <c r="H20" s="1">
        <v>2.53251594866413</v>
      </c>
      <c r="I20" s="1">
        <v>0.83176042563060704</v>
      </c>
      <c r="J20" s="1" t="s">
        <v>30</v>
      </c>
      <c r="K20" s="1" t="s">
        <v>42</v>
      </c>
      <c r="L20" s="1" t="s">
        <v>28</v>
      </c>
      <c r="M20" s="1">
        <v>59.4804150754224</v>
      </c>
      <c r="N20" s="1">
        <v>59.482536000000003</v>
      </c>
      <c r="O20" s="1">
        <v>20475</v>
      </c>
      <c r="P20" s="1">
        <v>3</v>
      </c>
      <c r="Q20" s="1">
        <v>933.49468477000005</v>
      </c>
      <c r="R20" s="9" t="s">
        <v>35</v>
      </c>
      <c r="S20" s="9" t="s">
        <v>48</v>
      </c>
      <c r="T20" s="9">
        <v>94</v>
      </c>
      <c r="U20" s="9">
        <v>106</v>
      </c>
      <c r="V20" s="9" t="s">
        <v>137</v>
      </c>
      <c r="W20" s="9" t="s">
        <v>178</v>
      </c>
      <c r="X20" s="9">
        <v>244</v>
      </c>
      <c r="Y20" s="9">
        <v>252</v>
      </c>
      <c r="Z20" s="9" t="s">
        <v>181</v>
      </c>
    </row>
    <row r="21" spans="1:26" s="1" customFormat="1" hidden="1" x14ac:dyDescent="0.2">
      <c r="A21" s="1">
        <v>58425</v>
      </c>
      <c r="B21" s="1" t="s">
        <v>27</v>
      </c>
      <c r="C21" s="2">
        <v>4.8891434064367001E-20</v>
      </c>
      <c r="D21" s="2">
        <v>1.36831454059024E-28</v>
      </c>
      <c r="E21" s="1">
        <v>4</v>
      </c>
      <c r="F21" s="1">
        <v>17</v>
      </c>
      <c r="G21" s="1">
        <v>2.2699694488957598</v>
      </c>
      <c r="H21" s="1">
        <v>2.2699694488957598</v>
      </c>
      <c r="I21" s="1">
        <v>5.2510564221087002</v>
      </c>
      <c r="J21" s="1" t="s">
        <v>30</v>
      </c>
      <c r="K21" s="1" t="s">
        <v>42</v>
      </c>
      <c r="L21" s="1" t="s">
        <v>28</v>
      </c>
      <c r="M21" s="1">
        <v>16.796937152415399</v>
      </c>
      <c r="N21" s="1">
        <v>16.75309</v>
      </c>
      <c r="O21" s="1">
        <v>4298</v>
      </c>
      <c r="P21" s="1">
        <v>4</v>
      </c>
      <c r="Q21" s="1">
        <v>390.71827074499998</v>
      </c>
      <c r="R21" s="1" t="s">
        <v>41</v>
      </c>
      <c r="S21" s="1" t="s">
        <v>57</v>
      </c>
      <c r="T21" s="1">
        <v>7</v>
      </c>
      <c r="U21" s="1">
        <v>14</v>
      </c>
      <c r="V21" s="1" t="s">
        <v>35</v>
      </c>
      <c r="W21" s="1" t="s">
        <v>101</v>
      </c>
      <c r="X21" s="1">
        <v>386</v>
      </c>
      <c r="Y21" s="1">
        <v>388</v>
      </c>
      <c r="Z21" s="1" t="s">
        <v>115</v>
      </c>
    </row>
    <row r="22" spans="1:26" s="1" customFormat="1" x14ac:dyDescent="0.2">
      <c r="A22" s="1">
        <v>50409</v>
      </c>
      <c r="B22" s="1" t="s">
        <v>27</v>
      </c>
      <c r="C22" s="2">
        <v>1.8017557006127601E-13</v>
      </c>
      <c r="D22" s="2">
        <v>4.8217357399979699E-12</v>
      </c>
      <c r="E22" s="2">
        <v>2.39797294480358E-6</v>
      </c>
      <c r="F22" s="1">
        <v>21</v>
      </c>
      <c r="G22" s="1">
        <v>2.8279648402983302</v>
      </c>
      <c r="H22" s="1">
        <v>3.5656871245686599</v>
      </c>
      <c r="I22" s="1">
        <v>3.68076084924567</v>
      </c>
      <c r="J22" s="1" t="s">
        <v>30</v>
      </c>
      <c r="K22" s="1" t="s">
        <v>42</v>
      </c>
      <c r="L22" s="1" t="s">
        <v>28</v>
      </c>
      <c r="M22" s="1">
        <v>52.847278730122802</v>
      </c>
      <c r="N22" s="1">
        <v>52.851221000000002</v>
      </c>
      <c r="O22" s="1">
        <v>17848</v>
      </c>
      <c r="P22" s="1">
        <v>4</v>
      </c>
      <c r="Q22" s="1">
        <v>787.35817319499995</v>
      </c>
      <c r="R22" s="3" t="s">
        <v>41</v>
      </c>
      <c r="S22" s="3" t="s">
        <v>83</v>
      </c>
      <c r="T22" s="3">
        <v>58</v>
      </c>
      <c r="U22" s="3">
        <v>72</v>
      </c>
      <c r="V22" s="3" t="s">
        <v>35</v>
      </c>
      <c r="W22" s="3" t="s">
        <v>67</v>
      </c>
      <c r="X22" s="3">
        <v>1</v>
      </c>
      <c r="Y22" s="3">
        <v>9</v>
      </c>
      <c r="Z22" s="3" t="s">
        <v>188</v>
      </c>
    </row>
    <row r="23" spans="1:26" s="1" customFormat="1" x14ac:dyDescent="0.2">
      <c r="A23" s="1">
        <v>46607</v>
      </c>
      <c r="B23" s="1" t="s">
        <v>27</v>
      </c>
      <c r="C23" s="2">
        <v>1.60451522247406E-14</v>
      </c>
      <c r="D23" s="2">
        <v>5.7750306758919098E-9</v>
      </c>
      <c r="E23" s="2">
        <v>6.1637541425574904E-10</v>
      </c>
      <c r="F23" s="1">
        <v>20</v>
      </c>
      <c r="G23" s="1">
        <v>1.0729445203114001</v>
      </c>
      <c r="H23" s="1">
        <v>2.5942073579232101</v>
      </c>
      <c r="I23" s="1">
        <v>1.1467169189253901</v>
      </c>
      <c r="J23" s="1" t="s">
        <v>30</v>
      </c>
      <c r="K23" s="1" t="s">
        <v>42</v>
      </c>
      <c r="L23" s="1" t="s">
        <v>28</v>
      </c>
      <c r="M23" s="1">
        <v>56.2376161312745</v>
      </c>
      <c r="N23" s="1">
        <v>56.207863000000003</v>
      </c>
      <c r="O23" s="1">
        <v>19179</v>
      </c>
      <c r="P23" s="1">
        <v>5</v>
      </c>
      <c r="Q23" s="1">
        <v>664.30518985000003</v>
      </c>
      <c r="R23" s="3" t="s">
        <v>41</v>
      </c>
      <c r="S23" s="3" t="s">
        <v>128</v>
      </c>
      <c r="T23" s="3">
        <v>113</v>
      </c>
      <c r="U23" s="3">
        <v>128</v>
      </c>
      <c r="V23" s="3" t="s">
        <v>35</v>
      </c>
      <c r="W23" s="3" t="s">
        <v>67</v>
      </c>
      <c r="X23" s="3">
        <v>1</v>
      </c>
      <c r="Y23" s="3">
        <v>9</v>
      </c>
      <c r="Z23" s="3" t="s">
        <v>132</v>
      </c>
    </row>
    <row r="24" spans="1:26" s="1" customFormat="1" x14ac:dyDescent="0.2">
      <c r="A24" s="1">
        <v>49285</v>
      </c>
      <c r="B24" s="1" t="s">
        <v>27</v>
      </c>
      <c r="C24" s="2">
        <v>7.1917534475056405E-30</v>
      </c>
      <c r="D24" s="2">
        <v>4.7330944494405497E-31</v>
      </c>
      <c r="E24" s="2">
        <v>4.0028723305173102E-9</v>
      </c>
      <c r="F24" s="1">
        <v>29</v>
      </c>
      <c r="G24" s="1">
        <v>0.29971379866123699</v>
      </c>
      <c r="H24" s="1">
        <v>0.29419394065021998</v>
      </c>
      <c r="I24" s="1">
        <v>1.7221467817045299</v>
      </c>
      <c r="J24" s="1" t="s">
        <v>30</v>
      </c>
      <c r="K24" s="1" t="s">
        <v>42</v>
      </c>
      <c r="L24" s="1" t="s">
        <v>28</v>
      </c>
      <c r="M24" s="1">
        <v>45.812480283750702</v>
      </c>
      <c r="N24" s="1">
        <v>45.776102000000002</v>
      </c>
      <c r="O24" s="1">
        <v>15036</v>
      </c>
      <c r="P24" s="1">
        <v>4</v>
      </c>
      <c r="Q24" s="1">
        <v>791.86340512000004</v>
      </c>
      <c r="R24" s="3" t="s">
        <v>41</v>
      </c>
      <c r="S24" s="3" t="s">
        <v>96</v>
      </c>
      <c r="T24" s="3">
        <v>139</v>
      </c>
      <c r="U24" s="3">
        <v>153</v>
      </c>
      <c r="V24" s="3" t="s">
        <v>35</v>
      </c>
      <c r="W24" s="3" t="s">
        <v>67</v>
      </c>
      <c r="X24" s="3">
        <v>1</v>
      </c>
      <c r="Y24" s="3">
        <v>9</v>
      </c>
      <c r="Z24" s="3" t="s">
        <v>174</v>
      </c>
    </row>
    <row r="25" spans="1:26" s="1" customFormat="1" x14ac:dyDescent="0.2">
      <c r="A25" s="1">
        <v>58165</v>
      </c>
      <c r="B25" s="1" t="s">
        <v>27</v>
      </c>
      <c r="C25" s="2">
        <v>3.3205885980600699E-13</v>
      </c>
      <c r="D25" s="2">
        <v>1.6143432307207901E-7</v>
      </c>
      <c r="E25" s="2">
        <v>2.28164177968919E-6</v>
      </c>
      <c r="F25" s="1">
        <v>17</v>
      </c>
      <c r="G25" s="1">
        <v>0.224677975342953</v>
      </c>
      <c r="H25" s="1">
        <v>0.58135472919801201</v>
      </c>
      <c r="I25" s="1">
        <v>0.72995065549870597</v>
      </c>
      <c r="J25" s="1" t="s">
        <v>30</v>
      </c>
      <c r="K25" s="1" t="s">
        <v>42</v>
      </c>
      <c r="L25" s="1" t="s">
        <v>28</v>
      </c>
      <c r="M25" s="1">
        <v>49.235202970184098</v>
      </c>
      <c r="N25" s="1">
        <v>49.253915999999997</v>
      </c>
      <c r="O25" s="1">
        <v>16421</v>
      </c>
      <c r="P25" s="1">
        <v>4</v>
      </c>
      <c r="Q25" s="1">
        <v>631.29880784500006</v>
      </c>
      <c r="R25" s="3" t="s">
        <v>41</v>
      </c>
      <c r="S25" s="3" t="s">
        <v>119</v>
      </c>
      <c r="T25" s="3">
        <v>366</v>
      </c>
      <c r="U25" s="3">
        <v>374</v>
      </c>
      <c r="V25" s="3" t="s">
        <v>35</v>
      </c>
      <c r="W25" s="3" t="s">
        <v>109</v>
      </c>
      <c r="X25" s="3">
        <v>523</v>
      </c>
      <c r="Y25" s="3">
        <v>530</v>
      </c>
      <c r="Z25" s="3" t="s">
        <v>120</v>
      </c>
    </row>
    <row r="26" spans="1:26" s="1" customFormat="1" x14ac:dyDescent="0.2">
      <c r="A26" s="1">
        <v>45167</v>
      </c>
      <c r="B26" s="1" t="s">
        <v>27</v>
      </c>
      <c r="C26" s="2">
        <v>7.8854943859208103E-24</v>
      </c>
      <c r="D26" s="2">
        <v>3.03161231286279E-9</v>
      </c>
      <c r="E26" s="2">
        <v>2.8340064726383599E-25</v>
      </c>
      <c r="F26" s="1">
        <v>26</v>
      </c>
      <c r="G26" s="1">
        <v>1.6074930343636</v>
      </c>
      <c r="H26" s="1">
        <v>2.5153784376487498</v>
      </c>
      <c r="I26" s="1">
        <v>3.1912384302788399</v>
      </c>
      <c r="J26" s="1" t="s">
        <v>30</v>
      </c>
      <c r="K26" s="1" t="s">
        <v>42</v>
      </c>
      <c r="L26" s="1" t="s">
        <v>28</v>
      </c>
      <c r="M26" s="1">
        <v>44.873553571558197</v>
      </c>
      <c r="N26" s="1">
        <v>44.828363000000003</v>
      </c>
      <c r="O26" s="1">
        <v>14657</v>
      </c>
      <c r="P26" s="1">
        <v>4</v>
      </c>
      <c r="Q26" s="1">
        <v>781.89079421999998</v>
      </c>
      <c r="R26" s="8" t="s">
        <v>41</v>
      </c>
      <c r="S26" s="8" t="s">
        <v>43</v>
      </c>
      <c r="T26" s="8">
        <v>164</v>
      </c>
      <c r="U26" s="8">
        <v>179</v>
      </c>
      <c r="V26" s="8" t="s">
        <v>29</v>
      </c>
      <c r="W26" s="8" t="s">
        <v>53</v>
      </c>
      <c r="X26" s="8">
        <v>351</v>
      </c>
      <c r="Y26" s="8">
        <v>361</v>
      </c>
      <c r="Z26" s="8" t="s">
        <v>76</v>
      </c>
    </row>
    <row r="27" spans="1:26" s="1" customFormat="1" x14ac:dyDescent="0.2">
      <c r="A27" s="1">
        <v>45750</v>
      </c>
      <c r="B27" s="1" t="s">
        <v>27</v>
      </c>
      <c r="C27" s="2">
        <v>4.1724920068187002E-20</v>
      </c>
      <c r="D27" s="2">
        <v>1.24898196770201E-6</v>
      </c>
      <c r="E27" s="2">
        <v>3.654117369724E-16</v>
      </c>
      <c r="F27" s="1">
        <v>19</v>
      </c>
      <c r="G27" s="1">
        <v>0.68351794899856999</v>
      </c>
      <c r="H27" s="1">
        <v>2.1517439021173801</v>
      </c>
      <c r="I27" s="1">
        <v>3.42343693691413</v>
      </c>
      <c r="J27" s="1" t="s">
        <v>30</v>
      </c>
      <c r="K27" s="1" t="s">
        <v>42</v>
      </c>
      <c r="L27" s="1" t="s">
        <v>28</v>
      </c>
      <c r="M27" s="1">
        <v>44.897731201647602</v>
      </c>
      <c r="N27" s="1">
        <v>44.892578999999998</v>
      </c>
      <c r="O27" s="1">
        <v>14683</v>
      </c>
      <c r="P27" s="1">
        <v>3</v>
      </c>
      <c r="Q27" s="1">
        <v>1042.1853001366701</v>
      </c>
      <c r="R27" s="8" t="s">
        <v>41</v>
      </c>
      <c r="S27" s="8" t="s">
        <v>43</v>
      </c>
      <c r="T27" s="8">
        <v>164</v>
      </c>
      <c r="U27" s="8">
        <v>179</v>
      </c>
      <c r="V27" s="8" t="s">
        <v>29</v>
      </c>
      <c r="W27" s="8" t="s">
        <v>53</v>
      </c>
      <c r="X27" s="8">
        <v>351</v>
      </c>
      <c r="Y27" s="8">
        <v>361</v>
      </c>
      <c r="Z27" s="8" t="s">
        <v>134</v>
      </c>
    </row>
    <row r="28" spans="1:26" s="1" customFormat="1" hidden="1" x14ac:dyDescent="0.2">
      <c r="A28" s="1">
        <v>20577</v>
      </c>
      <c r="B28" s="1" t="s">
        <v>27</v>
      </c>
      <c r="C28" s="2">
        <v>1.8389906380680599E-22</v>
      </c>
      <c r="D28" s="2">
        <v>4.1773306851053602E-29</v>
      </c>
      <c r="E28" s="2">
        <v>6.2981859989043501E-11</v>
      </c>
      <c r="F28" s="1">
        <v>36</v>
      </c>
      <c r="G28" s="1">
        <v>4.1232982950775998</v>
      </c>
      <c r="H28" s="1">
        <v>9.3713170157350199</v>
      </c>
      <c r="I28" s="1">
        <v>14.9243363474577</v>
      </c>
      <c r="J28" s="1" t="s">
        <v>30</v>
      </c>
      <c r="K28" s="1" t="s">
        <v>42</v>
      </c>
      <c r="L28" s="1" t="s">
        <v>28</v>
      </c>
      <c r="M28" s="1">
        <v>55.149228577658903</v>
      </c>
      <c r="N28" s="1">
        <v>55.133505999999997</v>
      </c>
      <c r="O28" s="1">
        <v>18752</v>
      </c>
      <c r="P28" s="1">
        <v>6</v>
      </c>
      <c r="Q28" s="1">
        <v>861.24554040333305</v>
      </c>
      <c r="R28" s="1" t="s">
        <v>29</v>
      </c>
      <c r="S28" s="1" t="s">
        <v>44</v>
      </c>
      <c r="T28" s="1">
        <v>68</v>
      </c>
      <c r="U28" s="1">
        <v>94</v>
      </c>
      <c r="V28" s="1" t="s">
        <v>35</v>
      </c>
      <c r="W28" s="1" t="s">
        <v>36</v>
      </c>
      <c r="X28" s="1">
        <v>1</v>
      </c>
      <c r="Y28" s="1">
        <v>15</v>
      </c>
      <c r="Z28" s="1" t="s">
        <v>45</v>
      </c>
    </row>
    <row r="29" spans="1:26" s="1" customFormat="1" x14ac:dyDescent="0.2">
      <c r="A29" s="1">
        <v>46135</v>
      </c>
      <c r="B29" s="1" t="s">
        <v>27</v>
      </c>
      <c r="C29" s="2">
        <v>3.48919650598515E-13</v>
      </c>
      <c r="D29" s="2">
        <v>3.8857510942399298E-13</v>
      </c>
      <c r="E29" s="2">
        <v>1.90268722427556E-5</v>
      </c>
      <c r="F29" s="1">
        <v>20</v>
      </c>
      <c r="G29" s="1">
        <v>0.159277004913082</v>
      </c>
      <c r="H29" s="1">
        <v>1.8530046623926999</v>
      </c>
      <c r="I29" s="1">
        <v>0.42997493892745398</v>
      </c>
      <c r="J29" s="1" t="s">
        <v>30</v>
      </c>
      <c r="K29" s="1" t="s">
        <v>42</v>
      </c>
      <c r="L29" s="1" t="s">
        <v>28</v>
      </c>
      <c r="M29" s="1">
        <v>50.768725627506903</v>
      </c>
      <c r="N29" s="1">
        <v>50.854866999999999</v>
      </c>
      <c r="O29" s="1">
        <v>17055</v>
      </c>
      <c r="P29" s="1">
        <v>4</v>
      </c>
      <c r="Q29" s="1">
        <v>801.87106546999996</v>
      </c>
      <c r="R29" s="4" t="s">
        <v>29</v>
      </c>
      <c r="S29" s="4" t="s">
        <v>55</v>
      </c>
      <c r="T29" s="4">
        <v>79</v>
      </c>
      <c r="U29" s="4">
        <v>94</v>
      </c>
      <c r="V29" s="4" t="s">
        <v>35</v>
      </c>
      <c r="W29" s="4" t="s">
        <v>67</v>
      </c>
      <c r="X29" s="4">
        <v>1</v>
      </c>
      <c r="Y29" s="4">
        <v>9</v>
      </c>
      <c r="Z29" s="4" t="s">
        <v>45</v>
      </c>
    </row>
    <row r="30" spans="1:26" s="1" customFormat="1" x14ac:dyDescent="0.2">
      <c r="A30" s="1">
        <v>15708</v>
      </c>
      <c r="B30" s="1" t="s">
        <v>27</v>
      </c>
      <c r="C30" s="2">
        <v>3.4346712493405998E-25</v>
      </c>
      <c r="D30" s="2">
        <v>5.2630148666082703E-30</v>
      </c>
      <c r="E30" s="2">
        <v>1.52155438441941E-10</v>
      </c>
      <c r="F30" s="1">
        <v>32</v>
      </c>
      <c r="G30" s="1">
        <v>3.7000857581366402</v>
      </c>
      <c r="H30" s="1">
        <v>0.868502737308808</v>
      </c>
      <c r="I30" s="1">
        <v>2.6617040952185702</v>
      </c>
      <c r="J30" s="1" t="s">
        <v>30</v>
      </c>
      <c r="K30" s="1" t="s">
        <v>42</v>
      </c>
      <c r="L30" s="1" t="s">
        <v>28</v>
      </c>
      <c r="M30" s="1">
        <v>62.642574790393397</v>
      </c>
      <c r="N30" s="1">
        <v>62.731774000000001</v>
      </c>
      <c r="O30" s="1">
        <v>21755</v>
      </c>
      <c r="P30" s="1">
        <v>6</v>
      </c>
      <c r="Q30" s="1">
        <v>923.13426403666699</v>
      </c>
      <c r="R30" s="4" t="s">
        <v>29</v>
      </c>
      <c r="S30" s="4" t="s">
        <v>127</v>
      </c>
      <c r="T30" s="4">
        <v>95</v>
      </c>
      <c r="U30" s="4">
        <v>124</v>
      </c>
      <c r="V30" s="4" t="s">
        <v>35</v>
      </c>
      <c r="W30" s="4" t="s">
        <v>78</v>
      </c>
      <c r="X30" s="4">
        <v>336</v>
      </c>
      <c r="Y30" s="4">
        <v>354</v>
      </c>
      <c r="Z30" s="4" t="s">
        <v>162</v>
      </c>
    </row>
    <row r="31" spans="1:26" s="1" customFormat="1" x14ac:dyDescent="0.2">
      <c r="A31" s="1">
        <v>41486</v>
      </c>
      <c r="B31" s="1" t="s">
        <v>27</v>
      </c>
      <c r="C31" s="2">
        <v>2.5361988965048699E-11</v>
      </c>
      <c r="D31" s="2">
        <v>2.31169506870188E-7</v>
      </c>
      <c r="E31" s="2">
        <v>2.65257205089853E-8</v>
      </c>
      <c r="F31" s="1">
        <v>17</v>
      </c>
      <c r="G31" s="1">
        <v>2.10994768366603</v>
      </c>
      <c r="H31" s="1">
        <v>2.7972103925510501</v>
      </c>
      <c r="I31" s="1">
        <v>1.6237707832280901</v>
      </c>
      <c r="J31" s="1" t="s">
        <v>30</v>
      </c>
      <c r="K31" s="1" t="s">
        <v>42</v>
      </c>
      <c r="L31" s="1" t="s">
        <v>28</v>
      </c>
      <c r="M31" s="1">
        <v>52.540476673154302</v>
      </c>
      <c r="N31" s="1">
        <v>52.529083</v>
      </c>
      <c r="O31" s="1">
        <v>17720</v>
      </c>
      <c r="P31" s="1">
        <v>4</v>
      </c>
      <c r="Q31" s="1">
        <v>870.92706241999997</v>
      </c>
      <c r="R31" s="4" t="s">
        <v>29</v>
      </c>
      <c r="S31" s="4" t="s">
        <v>94</v>
      </c>
      <c r="T31" s="4">
        <v>130</v>
      </c>
      <c r="U31" s="4">
        <v>147</v>
      </c>
      <c r="V31" s="4" t="s">
        <v>35</v>
      </c>
      <c r="W31" s="4" t="s">
        <v>67</v>
      </c>
      <c r="X31" s="4">
        <v>1</v>
      </c>
      <c r="Y31" s="4">
        <v>9</v>
      </c>
      <c r="Z31" s="4" t="s">
        <v>129</v>
      </c>
    </row>
    <row r="32" spans="1:26" s="1" customFormat="1" x14ac:dyDescent="0.2">
      <c r="A32" s="1">
        <v>46960</v>
      </c>
      <c r="B32" s="1" t="s">
        <v>27</v>
      </c>
      <c r="C32" s="2">
        <v>6.7941222304615004E-31</v>
      </c>
      <c r="D32" s="2">
        <v>9.19119872002452E-36</v>
      </c>
      <c r="E32" s="2">
        <v>3.5931914137068001E-6</v>
      </c>
      <c r="F32" s="1">
        <v>32</v>
      </c>
      <c r="G32" s="1">
        <v>0.48347212342597001</v>
      </c>
      <c r="H32" s="1">
        <v>0.61298731594949496</v>
      </c>
      <c r="I32" s="1">
        <v>2.4130261474223902</v>
      </c>
      <c r="J32" s="1" t="s">
        <v>30</v>
      </c>
      <c r="K32" s="1" t="s">
        <v>42</v>
      </c>
      <c r="L32" s="1" t="s">
        <v>28</v>
      </c>
      <c r="M32" s="1">
        <v>40.252301488240697</v>
      </c>
      <c r="N32" s="1">
        <v>40.197893000000001</v>
      </c>
      <c r="O32" s="1">
        <v>12820</v>
      </c>
      <c r="P32" s="1">
        <v>4</v>
      </c>
      <c r="Q32" s="1">
        <v>720.83556114500004</v>
      </c>
      <c r="R32" s="4" t="s">
        <v>29</v>
      </c>
      <c r="S32" s="4" t="s">
        <v>33</v>
      </c>
      <c r="T32" s="4">
        <v>154</v>
      </c>
      <c r="U32" s="4">
        <v>169</v>
      </c>
      <c r="V32" s="4" t="s">
        <v>35</v>
      </c>
      <c r="W32" s="4" t="s">
        <v>63</v>
      </c>
      <c r="X32" s="4">
        <v>381</v>
      </c>
      <c r="Y32" s="4">
        <v>385</v>
      </c>
      <c r="Z32" s="4" t="s">
        <v>64</v>
      </c>
    </row>
    <row r="33" spans="1:26" s="1" customFormat="1" x14ac:dyDescent="0.2">
      <c r="A33" s="1">
        <v>47402</v>
      </c>
      <c r="B33" s="1" t="s">
        <v>27</v>
      </c>
      <c r="C33" s="2">
        <v>1.67807638594493E-29</v>
      </c>
      <c r="D33" s="2">
        <v>2.8283695125147102E-31</v>
      </c>
      <c r="E33" s="2">
        <v>8.6221384674753399E-8</v>
      </c>
      <c r="F33" s="1">
        <v>27</v>
      </c>
      <c r="G33" s="1">
        <v>1.0807443562974799</v>
      </c>
      <c r="H33" s="1">
        <v>1.7196463325938001</v>
      </c>
      <c r="I33" s="1">
        <v>0.19055178747996501</v>
      </c>
      <c r="J33" s="1" t="s">
        <v>30</v>
      </c>
      <c r="K33" s="1" t="s">
        <v>42</v>
      </c>
      <c r="L33" s="1" t="s">
        <v>28</v>
      </c>
      <c r="M33" s="1">
        <v>40.28716</v>
      </c>
      <c r="N33" s="1">
        <v>40.28716</v>
      </c>
      <c r="O33" s="1">
        <v>12856</v>
      </c>
      <c r="P33" s="1">
        <v>5</v>
      </c>
      <c r="Q33" s="1">
        <v>576.86990420999996</v>
      </c>
      <c r="R33" s="4" t="s">
        <v>29</v>
      </c>
      <c r="S33" s="4" t="s">
        <v>33</v>
      </c>
      <c r="T33" s="4">
        <v>154</v>
      </c>
      <c r="U33" s="4">
        <v>169</v>
      </c>
      <c r="V33" s="4" t="s">
        <v>35</v>
      </c>
      <c r="W33" s="4" t="s">
        <v>63</v>
      </c>
      <c r="X33" s="4">
        <v>381</v>
      </c>
      <c r="Y33" s="4">
        <v>385</v>
      </c>
      <c r="Z33" s="4" t="s">
        <v>64</v>
      </c>
    </row>
    <row r="34" spans="1:26" s="1" customFormat="1" x14ac:dyDescent="0.2">
      <c r="A34" s="1">
        <v>10460</v>
      </c>
      <c r="B34" s="1" t="s">
        <v>27</v>
      </c>
      <c r="C34" s="2">
        <v>8.6341168466845404E-40</v>
      </c>
      <c r="D34" s="2">
        <v>6.8923049372054501E-61</v>
      </c>
      <c r="E34" s="1">
        <v>5.9518466920471802E-4</v>
      </c>
      <c r="F34" s="1">
        <v>51</v>
      </c>
      <c r="G34" s="1">
        <v>0.990023633235392</v>
      </c>
      <c r="H34" s="1">
        <v>2.2899144029898499</v>
      </c>
      <c r="I34" s="1">
        <v>1.1536579476461799</v>
      </c>
      <c r="J34" s="1" t="s">
        <v>30</v>
      </c>
      <c r="K34" s="1" t="s">
        <v>42</v>
      </c>
      <c r="L34" s="1" t="s">
        <v>28</v>
      </c>
      <c r="M34" s="1">
        <v>61.332911000000003</v>
      </c>
      <c r="N34" s="1">
        <v>61.251040000000003</v>
      </c>
      <c r="O34" s="1">
        <v>21168</v>
      </c>
      <c r="P34" s="1">
        <v>5</v>
      </c>
      <c r="Q34" s="1">
        <v>1052.5701497299999</v>
      </c>
      <c r="R34" s="8" t="s">
        <v>29</v>
      </c>
      <c r="S34" s="8" t="s">
        <v>39</v>
      </c>
      <c r="T34" s="8">
        <v>368</v>
      </c>
      <c r="U34" s="8">
        <v>400</v>
      </c>
      <c r="V34" s="8" t="s">
        <v>41</v>
      </c>
      <c r="W34" s="8" t="s">
        <v>43</v>
      </c>
      <c r="X34" s="8">
        <v>164</v>
      </c>
      <c r="Y34" s="8">
        <v>179</v>
      </c>
      <c r="Z34" s="8" t="s">
        <v>136</v>
      </c>
    </row>
    <row r="35" spans="1:26" s="1" customFormat="1" x14ac:dyDescent="0.2">
      <c r="A35" s="1">
        <v>46532</v>
      </c>
      <c r="B35" s="1" t="s">
        <v>27</v>
      </c>
      <c r="C35" s="2">
        <v>1.2418015511877E-14</v>
      </c>
      <c r="D35" s="2">
        <v>1.5213537675132201E-8</v>
      </c>
      <c r="E35" s="2">
        <v>7.5870648904312005E-14</v>
      </c>
      <c r="F35" s="1">
        <v>24</v>
      </c>
      <c r="G35" s="1">
        <v>1.2098922193069199</v>
      </c>
      <c r="H35" s="1">
        <v>0.93123634219526696</v>
      </c>
      <c r="I35" s="1">
        <v>0.58111034253534899</v>
      </c>
      <c r="J35" s="1" t="s">
        <v>30</v>
      </c>
      <c r="K35" s="1" t="s">
        <v>31</v>
      </c>
      <c r="L35" s="1" t="s">
        <v>28</v>
      </c>
      <c r="M35" s="1">
        <v>49.197171734790501</v>
      </c>
      <c r="N35" s="1">
        <v>49.219659999999998</v>
      </c>
      <c r="O35" s="1">
        <v>16407</v>
      </c>
      <c r="P35" s="1">
        <v>4</v>
      </c>
      <c r="Q35" s="1">
        <v>961.45030559500003</v>
      </c>
      <c r="R35" s="6" t="s">
        <v>29</v>
      </c>
      <c r="S35" s="6" t="s">
        <v>55</v>
      </c>
      <c r="T35" s="6">
        <v>79</v>
      </c>
      <c r="U35" s="6">
        <v>94</v>
      </c>
      <c r="V35" s="6" t="s">
        <v>29</v>
      </c>
      <c r="W35" s="6" t="s">
        <v>33</v>
      </c>
      <c r="X35" s="6">
        <v>154</v>
      </c>
      <c r="Y35" s="6">
        <v>169</v>
      </c>
      <c r="Z35" s="6" t="s">
        <v>182</v>
      </c>
    </row>
    <row r="36" spans="1:26" s="1" customFormat="1" x14ac:dyDescent="0.2">
      <c r="A36" s="1">
        <v>45345</v>
      </c>
      <c r="B36" s="1" t="s">
        <v>27</v>
      </c>
      <c r="C36" s="2">
        <v>2.3545310591745299E-28</v>
      </c>
      <c r="D36" s="2">
        <v>4.1455708625307603E-15</v>
      </c>
      <c r="E36" s="2">
        <v>4.30207119073234E-24</v>
      </c>
      <c r="F36" s="1">
        <v>31</v>
      </c>
      <c r="G36" s="1">
        <v>0.154972453782808</v>
      </c>
      <c r="H36" s="1">
        <v>0.386168774714233</v>
      </c>
      <c r="I36" s="1">
        <v>0.36976042314128699</v>
      </c>
      <c r="J36" s="1" t="s">
        <v>30</v>
      </c>
      <c r="K36" s="1" t="s">
        <v>31</v>
      </c>
      <c r="L36" s="1" t="s">
        <v>28</v>
      </c>
      <c r="M36" s="1">
        <v>45.770250329647197</v>
      </c>
      <c r="N36" s="1">
        <v>45.815430999999997</v>
      </c>
      <c r="O36" s="1">
        <v>15051</v>
      </c>
      <c r="P36" s="1">
        <v>4</v>
      </c>
      <c r="Q36" s="1">
        <v>808.13044091999996</v>
      </c>
      <c r="R36" s="6" t="s">
        <v>29</v>
      </c>
      <c r="S36" s="6" t="s">
        <v>55</v>
      </c>
      <c r="T36" s="6">
        <v>79</v>
      </c>
      <c r="U36" s="6">
        <v>94</v>
      </c>
      <c r="V36" s="6" t="s">
        <v>29</v>
      </c>
      <c r="W36" s="6" t="s">
        <v>53</v>
      </c>
      <c r="X36" s="6">
        <v>351</v>
      </c>
      <c r="Y36" s="6">
        <v>361</v>
      </c>
      <c r="Z36" s="6" t="s">
        <v>82</v>
      </c>
    </row>
    <row r="37" spans="1:26" s="1" customFormat="1" x14ac:dyDescent="0.2">
      <c r="A37" s="1">
        <v>45775</v>
      </c>
      <c r="B37" s="1" t="s">
        <v>27</v>
      </c>
      <c r="C37" s="2">
        <v>5.0663799396639404E-22</v>
      </c>
      <c r="D37" s="2">
        <v>2.9761689305524699E-15</v>
      </c>
      <c r="E37" s="2">
        <v>3.21515689283121E-10</v>
      </c>
      <c r="F37" s="1">
        <v>20</v>
      </c>
      <c r="G37" s="1">
        <v>1.1367671419596299</v>
      </c>
      <c r="H37" s="1">
        <v>0.43589656871791999</v>
      </c>
      <c r="I37" s="1">
        <v>1.14059713928587</v>
      </c>
      <c r="J37" s="1" t="s">
        <v>30</v>
      </c>
      <c r="K37" s="1" t="s">
        <v>31</v>
      </c>
      <c r="L37" s="1" t="s">
        <v>28</v>
      </c>
      <c r="M37" s="1">
        <v>45.761359673749901</v>
      </c>
      <c r="N37" s="1">
        <v>45.693460999999999</v>
      </c>
      <c r="O37" s="1">
        <v>15003</v>
      </c>
      <c r="P37" s="1">
        <v>3</v>
      </c>
      <c r="Q37" s="1">
        <v>1077.1714957366701</v>
      </c>
      <c r="R37" s="6" t="s">
        <v>29</v>
      </c>
      <c r="S37" s="6" t="s">
        <v>55</v>
      </c>
      <c r="T37" s="6">
        <v>79</v>
      </c>
      <c r="U37" s="6">
        <v>94</v>
      </c>
      <c r="V37" s="6" t="s">
        <v>29</v>
      </c>
      <c r="W37" s="6" t="s">
        <v>53</v>
      </c>
      <c r="X37" s="6">
        <v>351</v>
      </c>
      <c r="Y37" s="6">
        <v>361</v>
      </c>
      <c r="Z37" s="6" t="s">
        <v>82</v>
      </c>
    </row>
    <row r="38" spans="1:26" s="1" customFormat="1" x14ac:dyDescent="0.2">
      <c r="A38" s="1">
        <v>17549</v>
      </c>
      <c r="B38" s="1" t="s">
        <v>27</v>
      </c>
      <c r="C38" s="2">
        <v>2.5257861180778402E-25</v>
      </c>
      <c r="D38" s="2">
        <v>8.3789995404268402E-34</v>
      </c>
      <c r="E38" s="2">
        <v>2.8404075878434801E-11</v>
      </c>
      <c r="F38" s="1">
        <v>28</v>
      </c>
      <c r="G38" s="1">
        <v>1.94337736064913</v>
      </c>
      <c r="H38" s="1">
        <v>0.64483837659464904</v>
      </c>
      <c r="I38" s="1">
        <v>1.12664114527168</v>
      </c>
      <c r="J38" s="1" t="s">
        <v>30</v>
      </c>
      <c r="K38" s="1" t="s">
        <v>31</v>
      </c>
      <c r="L38" s="1" t="s">
        <v>28</v>
      </c>
      <c r="M38" s="1">
        <v>66.7433674488707</v>
      </c>
      <c r="N38" s="1">
        <v>66.668400000000005</v>
      </c>
      <c r="O38" s="1">
        <v>23252</v>
      </c>
      <c r="P38" s="1">
        <v>4</v>
      </c>
      <c r="Q38" s="1">
        <v>1259.8821896699999</v>
      </c>
      <c r="R38" s="6" t="s">
        <v>29</v>
      </c>
      <c r="S38" s="6" t="s">
        <v>89</v>
      </c>
      <c r="T38" s="6">
        <v>95</v>
      </c>
      <c r="U38" s="6">
        <v>123</v>
      </c>
      <c r="V38" s="6" t="s">
        <v>29</v>
      </c>
      <c r="W38" s="6" t="s">
        <v>90</v>
      </c>
      <c r="X38" s="6">
        <v>424</v>
      </c>
      <c r="Y38" s="6">
        <v>436</v>
      </c>
      <c r="Z38" s="6" t="s">
        <v>193</v>
      </c>
    </row>
    <row r="39" spans="1:26" s="1" customFormat="1" x14ac:dyDescent="0.2">
      <c r="A39" s="1">
        <v>46030</v>
      </c>
      <c r="B39" s="1" t="s">
        <v>27</v>
      </c>
      <c r="C39" s="2">
        <v>1.04929144460349E-17</v>
      </c>
      <c r="D39" s="2">
        <v>1.8654787160179599E-26</v>
      </c>
      <c r="E39" s="1">
        <v>5.4924962392881298</v>
      </c>
      <c r="F39" s="1">
        <v>27</v>
      </c>
      <c r="G39" s="1">
        <v>0.65962376971890302</v>
      </c>
      <c r="H39" s="1">
        <v>1.8900169805979301</v>
      </c>
      <c r="I39" s="1">
        <v>3.1569954170130101</v>
      </c>
      <c r="J39" s="1" t="s">
        <v>30</v>
      </c>
      <c r="K39" s="1" t="s">
        <v>31</v>
      </c>
      <c r="L39" s="1" t="s">
        <v>28</v>
      </c>
      <c r="M39" s="1">
        <v>53.429480937258099</v>
      </c>
      <c r="N39" s="1">
        <v>53.433377</v>
      </c>
      <c r="O39" s="1">
        <v>18078</v>
      </c>
      <c r="P39" s="1">
        <v>4</v>
      </c>
      <c r="Q39" s="1">
        <v>795.12580562000005</v>
      </c>
      <c r="R39" s="6" t="s">
        <v>29</v>
      </c>
      <c r="S39" s="6" t="s">
        <v>33</v>
      </c>
      <c r="T39" s="6">
        <v>154</v>
      </c>
      <c r="U39" s="6">
        <v>169</v>
      </c>
      <c r="V39" s="6" t="s">
        <v>29</v>
      </c>
      <c r="W39" s="6" t="s">
        <v>99</v>
      </c>
      <c r="X39" s="6">
        <v>252</v>
      </c>
      <c r="Y39" s="6">
        <v>259</v>
      </c>
      <c r="Z39" s="6" t="s">
        <v>100</v>
      </c>
    </row>
    <row r="40" spans="1:26" s="1" customFormat="1" x14ac:dyDescent="0.2">
      <c r="A40" s="1">
        <v>46121</v>
      </c>
      <c r="B40" s="1" t="s">
        <v>27</v>
      </c>
      <c r="C40" s="2">
        <v>8.8925093879020805E-30</v>
      </c>
      <c r="D40" s="2">
        <v>2.00039836880003E-25</v>
      </c>
      <c r="E40" s="2">
        <v>1.15185874249447E-17</v>
      </c>
      <c r="F40" s="1">
        <v>39</v>
      </c>
      <c r="G40" s="1">
        <v>0.89417200147294296</v>
      </c>
      <c r="H40" s="1">
        <v>2.3873802326270401</v>
      </c>
      <c r="I40" s="1">
        <v>1.64208227542156</v>
      </c>
      <c r="J40" s="1" t="s">
        <v>30</v>
      </c>
      <c r="K40" s="1" t="s">
        <v>31</v>
      </c>
      <c r="L40" s="1" t="s">
        <v>28</v>
      </c>
      <c r="M40" s="1">
        <v>41.322768999584497</v>
      </c>
      <c r="N40" s="1">
        <v>41.300657999999999</v>
      </c>
      <c r="O40" s="1">
        <v>13261</v>
      </c>
      <c r="P40" s="1">
        <v>5</v>
      </c>
      <c r="Q40" s="1">
        <v>671.91613883000002</v>
      </c>
      <c r="R40" s="6" t="s">
        <v>29</v>
      </c>
      <c r="S40" s="6" t="s">
        <v>33</v>
      </c>
      <c r="T40" s="6">
        <v>154</v>
      </c>
      <c r="U40" s="6">
        <v>169</v>
      </c>
      <c r="V40" s="6" t="s">
        <v>29</v>
      </c>
      <c r="W40" s="6" t="s">
        <v>53</v>
      </c>
      <c r="X40" s="6">
        <v>351</v>
      </c>
      <c r="Y40" s="6">
        <v>361</v>
      </c>
      <c r="Z40" s="6" t="s">
        <v>147</v>
      </c>
    </row>
    <row r="41" spans="1:26" s="1" customFormat="1" hidden="1" x14ac:dyDescent="0.2">
      <c r="A41" s="1">
        <v>45258</v>
      </c>
      <c r="B41" s="1" t="s">
        <v>27</v>
      </c>
      <c r="C41" s="2">
        <v>1.1526995987848399E-22</v>
      </c>
      <c r="D41" s="2">
        <v>4.6214238729516098E-23</v>
      </c>
      <c r="E41" s="2">
        <v>7.46624327029462E-8</v>
      </c>
      <c r="F41" s="1">
        <v>30</v>
      </c>
      <c r="G41" s="1">
        <v>4.81337640700478</v>
      </c>
      <c r="H41" s="1">
        <v>3.7654741320945302</v>
      </c>
      <c r="I41" s="1">
        <v>5.04616642683024</v>
      </c>
      <c r="J41" s="1" t="s">
        <v>30</v>
      </c>
      <c r="K41" s="1" t="s">
        <v>31</v>
      </c>
      <c r="L41" s="1" t="s">
        <v>28</v>
      </c>
      <c r="M41" s="1">
        <v>53.887858669972502</v>
      </c>
      <c r="N41" s="1">
        <v>53.851596000000001</v>
      </c>
      <c r="O41" s="1">
        <v>18245</v>
      </c>
      <c r="P41" s="1">
        <v>4</v>
      </c>
      <c r="Q41" s="1">
        <v>886.41547312</v>
      </c>
      <c r="R41" s="1" t="s">
        <v>29</v>
      </c>
      <c r="S41" s="1" t="s">
        <v>33</v>
      </c>
      <c r="T41" s="1">
        <v>154</v>
      </c>
      <c r="U41" s="1">
        <v>169</v>
      </c>
      <c r="V41" s="1" t="s">
        <v>29</v>
      </c>
      <c r="W41" s="1" t="s">
        <v>90</v>
      </c>
      <c r="X41" s="1">
        <v>424</v>
      </c>
      <c r="Y41" s="1">
        <v>436</v>
      </c>
      <c r="Z41" s="1" t="s">
        <v>124</v>
      </c>
    </row>
    <row r="42" spans="1:26" s="1" customFormat="1" x14ac:dyDescent="0.2">
      <c r="A42" s="1">
        <v>58856</v>
      </c>
      <c r="B42" s="1" t="s">
        <v>27</v>
      </c>
      <c r="C42" s="2">
        <v>2.7906770304118902E-13</v>
      </c>
      <c r="D42" s="2">
        <v>9.8562255680784202E-7</v>
      </c>
      <c r="E42" s="2">
        <v>4.1064381442639897E-7</v>
      </c>
      <c r="F42" s="1">
        <v>16</v>
      </c>
      <c r="G42" s="1">
        <v>3.6330918691033199E-3</v>
      </c>
      <c r="H42" s="1">
        <v>1.77223060840604</v>
      </c>
      <c r="I42" s="1">
        <v>1.46833047212985</v>
      </c>
      <c r="J42" s="1" t="s">
        <v>30</v>
      </c>
      <c r="K42" s="1" t="s">
        <v>31</v>
      </c>
      <c r="L42" s="1" t="s">
        <v>28</v>
      </c>
      <c r="M42" s="1">
        <v>47.297493641806597</v>
      </c>
      <c r="N42" s="1">
        <v>47.232259999999997</v>
      </c>
      <c r="O42" s="1">
        <v>15615</v>
      </c>
      <c r="P42" s="1">
        <v>3</v>
      </c>
      <c r="Q42" s="1">
        <v>759.71259360333295</v>
      </c>
      <c r="R42" s="6" t="s">
        <v>29</v>
      </c>
      <c r="S42" s="6" t="s">
        <v>99</v>
      </c>
      <c r="T42" s="6">
        <v>252</v>
      </c>
      <c r="U42" s="6">
        <v>259</v>
      </c>
      <c r="V42" s="6" t="s">
        <v>29</v>
      </c>
      <c r="W42" s="6" t="s">
        <v>131</v>
      </c>
      <c r="X42" s="6">
        <v>260</v>
      </c>
      <c r="Y42" s="6">
        <v>266</v>
      </c>
      <c r="Z42" s="6" t="s">
        <v>133</v>
      </c>
    </row>
    <row r="43" spans="1:26" s="1" customFormat="1" hidden="1" x14ac:dyDescent="0.2">
      <c r="A43" s="1">
        <v>5219</v>
      </c>
      <c r="B43" s="1" t="s">
        <v>27</v>
      </c>
      <c r="C43" s="2">
        <v>9.5095938501105595E-17</v>
      </c>
      <c r="D43" s="2">
        <v>2.8677700945478699E-28</v>
      </c>
      <c r="E43" s="2">
        <v>3.1765864673127801E-5</v>
      </c>
      <c r="F43" s="1">
        <v>36</v>
      </c>
      <c r="G43" s="1">
        <v>7.8349979282905302</v>
      </c>
      <c r="H43" s="1">
        <v>2.2944238172556499</v>
      </c>
      <c r="I43" s="1">
        <v>1.35319092061573</v>
      </c>
      <c r="J43" s="1" t="s">
        <v>30</v>
      </c>
      <c r="K43" s="1" t="s">
        <v>31</v>
      </c>
      <c r="L43" s="1" t="s">
        <v>28</v>
      </c>
      <c r="M43" s="1">
        <v>62.320693141220303</v>
      </c>
      <c r="N43" s="1">
        <v>62.297308999999998</v>
      </c>
      <c r="O43" s="1">
        <v>21584</v>
      </c>
      <c r="P43" s="1">
        <v>6</v>
      </c>
      <c r="Q43" s="1">
        <v>1038.5241973699999</v>
      </c>
      <c r="R43" s="1" t="s">
        <v>29</v>
      </c>
      <c r="S43" s="1" t="s">
        <v>38</v>
      </c>
      <c r="T43" s="1">
        <v>271</v>
      </c>
      <c r="U43" s="1">
        <v>308</v>
      </c>
      <c r="V43" s="1" t="s">
        <v>29</v>
      </c>
      <c r="W43" s="1" t="s">
        <v>55</v>
      </c>
      <c r="X43" s="1">
        <v>79</v>
      </c>
      <c r="Y43" s="1">
        <v>94</v>
      </c>
      <c r="Z43" s="1" t="s">
        <v>194</v>
      </c>
    </row>
    <row r="44" spans="1:26" s="1" customFormat="1" x14ac:dyDescent="0.2">
      <c r="A44" s="1">
        <v>36523</v>
      </c>
      <c r="B44" s="1" t="s">
        <v>27</v>
      </c>
      <c r="C44" s="2">
        <v>2.5627748545328401E-13</v>
      </c>
      <c r="D44" s="2">
        <v>1.15820195744721E-9</v>
      </c>
      <c r="E44" s="2">
        <v>3.8837200124963401E-11</v>
      </c>
      <c r="F44" s="1">
        <v>24</v>
      </c>
      <c r="G44" s="1">
        <v>0.44682092570451798</v>
      </c>
      <c r="H44" s="1">
        <v>1.62010598644976</v>
      </c>
      <c r="I44" s="1">
        <v>2.1224516040970598</v>
      </c>
      <c r="J44" s="1" t="s">
        <v>30</v>
      </c>
      <c r="K44" s="1" t="s">
        <v>31</v>
      </c>
      <c r="L44" s="1" t="s">
        <v>28</v>
      </c>
      <c r="M44" s="1">
        <v>53.387167480304797</v>
      </c>
      <c r="N44" s="1">
        <v>53.405780999999998</v>
      </c>
      <c r="O44" s="1">
        <v>18067</v>
      </c>
      <c r="P44" s="1">
        <v>3</v>
      </c>
      <c r="Q44" s="1">
        <v>1215.2411387366701</v>
      </c>
      <c r="R44" s="6" t="s">
        <v>29</v>
      </c>
      <c r="S44" s="6" t="s">
        <v>91</v>
      </c>
      <c r="T44" s="6">
        <v>417</v>
      </c>
      <c r="U44" s="6">
        <v>436</v>
      </c>
      <c r="V44" s="6" t="s">
        <v>29</v>
      </c>
      <c r="W44" s="6" t="s">
        <v>53</v>
      </c>
      <c r="X44" s="6">
        <v>351</v>
      </c>
      <c r="Y44" s="6">
        <v>361</v>
      </c>
      <c r="Z44" s="6" t="s">
        <v>92</v>
      </c>
    </row>
    <row r="45" spans="1:26" s="1" customFormat="1" x14ac:dyDescent="0.2">
      <c r="A45" s="1">
        <v>47499</v>
      </c>
      <c r="B45" s="1" t="s">
        <v>27</v>
      </c>
      <c r="C45" s="2">
        <v>4.04479050544594E-18</v>
      </c>
      <c r="D45" s="2">
        <v>5.2056126873116101E-14</v>
      </c>
      <c r="E45" s="2">
        <v>9.7785580329454005E-11</v>
      </c>
      <c r="F45" s="1">
        <v>26</v>
      </c>
      <c r="G45" s="1">
        <v>0.37042919952938902</v>
      </c>
      <c r="H45" s="1">
        <v>0.95110577487194503</v>
      </c>
      <c r="I45" s="1">
        <v>0.70061924380440899</v>
      </c>
      <c r="J45" s="1" t="s">
        <v>30</v>
      </c>
      <c r="K45" s="1" t="s">
        <v>42</v>
      </c>
      <c r="L45" s="1" t="s">
        <v>28</v>
      </c>
      <c r="M45" s="1">
        <v>48.929192239628598</v>
      </c>
      <c r="N45" s="1">
        <v>48.833823000000002</v>
      </c>
      <c r="O45" s="1">
        <v>16253</v>
      </c>
      <c r="P45" s="1">
        <v>4</v>
      </c>
      <c r="Q45" s="1">
        <v>787.37312931999998</v>
      </c>
      <c r="R45" s="10" t="s">
        <v>29</v>
      </c>
      <c r="S45" s="10" t="s">
        <v>55</v>
      </c>
      <c r="T45" s="10">
        <v>79</v>
      </c>
      <c r="U45" s="10">
        <v>94</v>
      </c>
      <c r="V45" s="10" t="s">
        <v>137</v>
      </c>
      <c r="W45" s="10" t="s">
        <v>178</v>
      </c>
      <c r="X45" s="10">
        <v>244</v>
      </c>
      <c r="Y45" s="10">
        <v>252</v>
      </c>
      <c r="Z45" s="10" t="s">
        <v>179</v>
      </c>
    </row>
    <row r="46" spans="1:26" s="1" customFormat="1" x14ac:dyDescent="0.2">
      <c r="A46" s="1">
        <v>47295</v>
      </c>
      <c r="B46" s="1" t="s">
        <v>27</v>
      </c>
      <c r="C46" s="2">
        <v>1.4937969742741701E-24</v>
      </c>
      <c r="D46" s="2">
        <v>5.2318557880638297E-28</v>
      </c>
      <c r="E46" s="1">
        <v>7.4856699198377896E-4</v>
      </c>
      <c r="F46" s="1">
        <v>31</v>
      </c>
      <c r="G46" s="1">
        <v>0.42726633842557299</v>
      </c>
      <c r="H46" s="1">
        <v>0.191459977281632</v>
      </c>
      <c r="I46" s="1">
        <v>2.0323029337460898</v>
      </c>
      <c r="J46" s="1" t="s">
        <v>30</v>
      </c>
      <c r="K46" s="1" t="s">
        <v>42</v>
      </c>
      <c r="L46" s="1" t="s">
        <v>28</v>
      </c>
      <c r="M46" s="1">
        <v>37.1070077470171</v>
      </c>
      <c r="N46" s="1">
        <v>37.121879</v>
      </c>
      <c r="O46" s="1">
        <v>11642</v>
      </c>
      <c r="P46" s="1">
        <v>5</v>
      </c>
      <c r="Q46" s="1">
        <v>619.09326586999998</v>
      </c>
      <c r="R46" s="10" t="s">
        <v>29</v>
      </c>
      <c r="S46" s="10" t="s">
        <v>33</v>
      </c>
      <c r="T46" s="10">
        <v>154</v>
      </c>
      <c r="U46" s="10">
        <v>169</v>
      </c>
      <c r="V46" s="10" t="s">
        <v>137</v>
      </c>
      <c r="W46" s="10" t="s">
        <v>165</v>
      </c>
      <c r="X46" s="10">
        <v>482</v>
      </c>
      <c r="Y46" s="10">
        <v>489</v>
      </c>
      <c r="Z46" s="10" t="s">
        <v>166</v>
      </c>
    </row>
    <row r="47" spans="1:26" s="1" customFormat="1" x14ac:dyDescent="0.2">
      <c r="A47" s="1">
        <v>45873</v>
      </c>
      <c r="B47" s="1" t="s">
        <v>27</v>
      </c>
      <c r="C47" s="2">
        <v>1.0138982527175201E-24</v>
      </c>
      <c r="D47" s="2">
        <v>4.1888128060531204E-25</v>
      </c>
      <c r="E47" s="2">
        <v>6.7874338691709096E-6</v>
      </c>
      <c r="F47" s="1">
        <v>27</v>
      </c>
      <c r="G47" s="1">
        <v>0.426637876595715</v>
      </c>
      <c r="H47" s="1">
        <v>0.90076135567861204</v>
      </c>
      <c r="I47" s="1">
        <v>0.697795712449646</v>
      </c>
      <c r="J47" s="1" t="s">
        <v>30</v>
      </c>
      <c r="K47" s="1" t="s">
        <v>42</v>
      </c>
      <c r="L47" s="1" t="s">
        <v>28</v>
      </c>
      <c r="M47" s="1">
        <v>37.106123939626599</v>
      </c>
      <c r="N47" s="1">
        <v>37.103386999999998</v>
      </c>
      <c r="O47" s="1">
        <v>11635</v>
      </c>
      <c r="P47" s="1">
        <v>4</v>
      </c>
      <c r="Q47" s="1">
        <v>773.61476321999999</v>
      </c>
      <c r="R47" s="10" t="s">
        <v>29</v>
      </c>
      <c r="S47" s="10" t="s">
        <v>33</v>
      </c>
      <c r="T47" s="10">
        <v>154</v>
      </c>
      <c r="U47" s="10">
        <v>169</v>
      </c>
      <c r="V47" s="10" t="s">
        <v>137</v>
      </c>
      <c r="W47" s="10" t="s">
        <v>165</v>
      </c>
      <c r="X47" s="10">
        <v>482</v>
      </c>
      <c r="Y47" s="10">
        <v>489</v>
      </c>
      <c r="Z47" s="10" t="s">
        <v>166</v>
      </c>
    </row>
    <row r="48" spans="1:26" s="1" customFormat="1" x14ac:dyDescent="0.2">
      <c r="A48" s="1">
        <v>17723</v>
      </c>
      <c r="B48" s="1" t="s">
        <v>27</v>
      </c>
      <c r="C48" s="2">
        <v>2.5763375135898002E-31</v>
      </c>
      <c r="D48" s="2">
        <v>4.1431224865154001E-35</v>
      </c>
      <c r="E48" s="2">
        <v>1.2324739741343599E-7</v>
      </c>
      <c r="F48" s="1">
        <v>39</v>
      </c>
      <c r="G48" s="1">
        <v>3.9758241897185398</v>
      </c>
      <c r="H48" s="1">
        <v>1.7563609403462701</v>
      </c>
      <c r="I48" s="1">
        <v>0.26848370252701198</v>
      </c>
      <c r="J48" s="1" t="s">
        <v>30</v>
      </c>
      <c r="K48" s="1" t="s">
        <v>42</v>
      </c>
      <c r="L48" s="1" t="s">
        <v>28</v>
      </c>
      <c r="M48" s="1">
        <v>75.078111839717806</v>
      </c>
      <c r="N48" s="1">
        <v>75.056168999999997</v>
      </c>
      <c r="O48" s="1">
        <v>26327</v>
      </c>
      <c r="P48" s="1">
        <v>5</v>
      </c>
      <c r="Q48" s="1">
        <v>1087.1881724699999</v>
      </c>
      <c r="R48" s="10" t="s">
        <v>29</v>
      </c>
      <c r="S48" s="10" t="s">
        <v>123</v>
      </c>
      <c r="T48" s="10">
        <v>184</v>
      </c>
      <c r="U48" s="10">
        <v>211</v>
      </c>
      <c r="V48" s="10" t="s">
        <v>137</v>
      </c>
      <c r="W48" s="10" t="s">
        <v>143</v>
      </c>
      <c r="X48" s="10">
        <v>67</v>
      </c>
      <c r="Y48" s="10">
        <v>85</v>
      </c>
      <c r="Z48" s="10" t="s">
        <v>144</v>
      </c>
    </row>
    <row r="49" spans="1:26" s="1" customFormat="1" x14ac:dyDescent="0.2">
      <c r="A49" s="1">
        <v>55462</v>
      </c>
      <c r="B49" s="1" t="s">
        <v>27</v>
      </c>
      <c r="C49" s="2">
        <v>3.2702943864835197E-23</v>
      </c>
      <c r="D49" s="2">
        <v>5.86627386546075E-20</v>
      </c>
      <c r="E49" s="2">
        <v>1.06375384026553E-11</v>
      </c>
      <c r="F49" s="1">
        <v>18</v>
      </c>
      <c r="G49" s="1">
        <v>0.25017282685207498</v>
      </c>
      <c r="H49" s="1">
        <v>0.16510176490759701</v>
      </c>
      <c r="I49" s="1">
        <v>0.66709979958260901</v>
      </c>
      <c r="J49" s="1" t="s">
        <v>30</v>
      </c>
      <c r="K49" s="1" t="s">
        <v>42</v>
      </c>
      <c r="L49" s="1" t="s">
        <v>28</v>
      </c>
      <c r="M49" s="1">
        <v>45.643980627220699</v>
      </c>
      <c r="N49" s="1">
        <v>45.567548000000002</v>
      </c>
      <c r="O49" s="1">
        <v>14952</v>
      </c>
      <c r="P49" s="1">
        <v>3</v>
      </c>
      <c r="Q49" s="1">
        <v>896.08329823666702</v>
      </c>
      <c r="R49" s="10" t="s">
        <v>29</v>
      </c>
      <c r="S49" s="10" t="s">
        <v>53</v>
      </c>
      <c r="T49" s="10">
        <v>351</v>
      </c>
      <c r="U49" s="10">
        <v>361</v>
      </c>
      <c r="V49" s="10" t="s">
        <v>137</v>
      </c>
      <c r="W49" s="10" t="s">
        <v>191</v>
      </c>
      <c r="X49" s="10">
        <v>147</v>
      </c>
      <c r="Y49" s="10">
        <v>155</v>
      </c>
      <c r="Z49" s="10" t="s">
        <v>192</v>
      </c>
    </row>
    <row r="50" spans="1:26" s="1" customFormat="1" x14ac:dyDescent="0.2">
      <c r="A50" s="1">
        <v>38684</v>
      </c>
      <c r="B50" s="1" t="s">
        <v>27</v>
      </c>
      <c r="C50" s="2">
        <v>6.8481783697683797E-19</v>
      </c>
      <c r="D50" s="2">
        <v>4.6803458518061799E-18</v>
      </c>
      <c r="E50" s="2">
        <v>3.4992175794168501E-5</v>
      </c>
      <c r="F50" s="1">
        <v>20</v>
      </c>
      <c r="G50" s="1">
        <v>0.55404805043480998</v>
      </c>
      <c r="H50" s="1">
        <v>1.1018658462835</v>
      </c>
      <c r="I50" s="1">
        <v>1.3877899005026799</v>
      </c>
      <c r="J50" s="1" t="s">
        <v>30</v>
      </c>
      <c r="K50" s="1" t="s">
        <v>42</v>
      </c>
      <c r="L50" s="1" t="s">
        <v>28</v>
      </c>
      <c r="M50" s="1">
        <v>64.683780818678798</v>
      </c>
      <c r="N50" s="1">
        <v>64.625810000000001</v>
      </c>
      <c r="O50" s="1">
        <v>22475</v>
      </c>
      <c r="P50" s="1">
        <v>3</v>
      </c>
      <c r="Q50" s="1">
        <v>1178.90496830333</v>
      </c>
      <c r="R50" s="9" t="s">
        <v>137</v>
      </c>
      <c r="S50" s="9" t="s">
        <v>145</v>
      </c>
      <c r="T50" s="9">
        <v>1</v>
      </c>
      <c r="U50" s="9">
        <v>19</v>
      </c>
      <c r="V50" s="9" t="s">
        <v>35</v>
      </c>
      <c r="W50" s="9" t="s">
        <v>67</v>
      </c>
      <c r="X50" s="9">
        <v>1</v>
      </c>
      <c r="Y50" s="9">
        <v>9</v>
      </c>
      <c r="Z50" s="9" t="s">
        <v>146</v>
      </c>
    </row>
    <row r="51" spans="1:26" s="1" customFormat="1" x14ac:dyDescent="0.2">
      <c r="A51" s="1">
        <v>38695</v>
      </c>
      <c r="B51" s="1" t="s">
        <v>27</v>
      </c>
      <c r="C51" s="2">
        <v>1.5776921381724E-31</v>
      </c>
      <c r="D51" s="2">
        <v>1.47642692531633E-39</v>
      </c>
      <c r="E51" s="2">
        <v>2.00191809502609E-9</v>
      </c>
      <c r="F51" s="1">
        <v>39</v>
      </c>
      <c r="G51" s="1">
        <v>0.50093362958980403</v>
      </c>
      <c r="H51" s="1">
        <v>0.77769803779541602</v>
      </c>
      <c r="I51" s="1">
        <v>0.40629204633263899</v>
      </c>
      <c r="J51" s="1" t="s">
        <v>30</v>
      </c>
      <c r="K51" s="1" t="s">
        <v>42</v>
      </c>
      <c r="L51" s="1" t="s">
        <v>28</v>
      </c>
      <c r="M51" s="1">
        <v>63.647148999999999</v>
      </c>
      <c r="N51" s="1">
        <v>63.647148999999999</v>
      </c>
      <c r="O51" s="1">
        <v>22106</v>
      </c>
      <c r="P51" s="1">
        <v>4</v>
      </c>
      <c r="Q51" s="1">
        <v>1062.7732374699999</v>
      </c>
      <c r="R51" s="9" t="s">
        <v>137</v>
      </c>
      <c r="S51" s="9" t="s">
        <v>145</v>
      </c>
      <c r="T51" s="9">
        <v>1</v>
      </c>
      <c r="U51" s="9">
        <v>19</v>
      </c>
      <c r="V51" s="9" t="s">
        <v>35</v>
      </c>
      <c r="W51" s="9" t="s">
        <v>36</v>
      </c>
      <c r="X51" s="9">
        <v>1</v>
      </c>
      <c r="Y51" s="9">
        <v>15</v>
      </c>
      <c r="Z51" s="9" t="s">
        <v>146</v>
      </c>
    </row>
    <row r="52" spans="1:26" s="1" customFormat="1" x14ac:dyDescent="0.2">
      <c r="A52" s="1">
        <v>46403</v>
      </c>
      <c r="B52" s="1" t="s">
        <v>27</v>
      </c>
      <c r="C52" s="2">
        <v>1.3958174764015E-45</v>
      </c>
      <c r="D52" s="2">
        <v>2.60316639877905E-54</v>
      </c>
      <c r="E52" s="2">
        <v>1.96913494981745E-8</v>
      </c>
      <c r="F52" s="1">
        <v>45</v>
      </c>
      <c r="G52" s="1">
        <v>0.92548332251705401</v>
      </c>
      <c r="H52" s="1">
        <v>0.46821895083062098</v>
      </c>
      <c r="I52" s="1">
        <v>0.41648331765480001</v>
      </c>
      <c r="J52" s="1" t="s">
        <v>30</v>
      </c>
      <c r="K52" s="1" t="s">
        <v>42</v>
      </c>
      <c r="L52" s="1" t="s">
        <v>28</v>
      </c>
      <c r="M52" s="1">
        <v>64.494431163067105</v>
      </c>
      <c r="N52" s="1">
        <v>64.543355000000005</v>
      </c>
      <c r="O52" s="1">
        <v>22447</v>
      </c>
      <c r="P52" s="1">
        <v>4</v>
      </c>
      <c r="Q52" s="1">
        <v>820.91061784500005</v>
      </c>
      <c r="R52" s="9" t="s">
        <v>137</v>
      </c>
      <c r="S52" s="9" t="s">
        <v>138</v>
      </c>
      <c r="T52" s="9">
        <v>131</v>
      </c>
      <c r="U52" s="9">
        <v>146</v>
      </c>
      <c r="V52" s="9" t="s">
        <v>35</v>
      </c>
      <c r="W52" s="9" t="s">
        <v>67</v>
      </c>
      <c r="X52" s="9">
        <v>1</v>
      </c>
      <c r="Y52" s="9">
        <v>9</v>
      </c>
      <c r="Z52" s="9" t="s">
        <v>139</v>
      </c>
    </row>
    <row r="53" spans="1:26" s="1" customFormat="1" x14ac:dyDescent="0.2">
      <c r="A53" s="1">
        <v>45964</v>
      </c>
      <c r="B53" s="1" t="s">
        <v>27</v>
      </c>
      <c r="C53" s="2">
        <v>1.87952310128846E-32</v>
      </c>
      <c r="D53" s="2">
        <v>2.4835503185442501E-33</v>
      </c>
      <c r="E53" s="2">
        <v>7.2691712696227404E-11</v>
      </c>
      <c r="F53" s="1">
        <v>37</v>
      </c>
      <c r="G53" s="1">
        <v>0.200593183882327</v>
      </c>
      <c r="H53" s="1">
        <v>0.20393625634262999</v>
      </c>
      <c r="I53" s="1">
        <v>0.893520236872824</v>
      </c>
      <c r="J53" s="1" t="s">
        <v>30</v>
      </c>
      <c r="K53" s="1" t="s">
        <v>42</v>
      </c>
      <c r="L53" s="1" t="s">
        <v>28</v>
      </c>
      <c r="M53" s="1">
        <v>63.740093866420203</v>
      </c>
      <c r="N53" s="1">
        <v>63.753799000000001</v>
      </c>
      <c r="O53" s="1">
        <v>22147</v>
      </c>
      <c r="P53" s="1">
        <v>5</v>
      </c>
      <c r="Q53" s="1">
        <v>799.60410327</v>
      </c>
      <c r="R53" s="9" t="s">
        <v>137</v>
      </c>
      <c r="S53" s="9" t="s">
        <v>138</v>
      </c>
      <c r="T53" s="9">
        <v>131</v>
      </c>
      <c r="U53" s="9">
        <v>146</v>
      </c>
      <c r="V53" s="9" t="s">
        <v>35</v>
      </c>
      <c r="W53" s="9" t="s">
        <v>36</v>
      </c>
      <c r="X53" s="9">
        <v>1</v>
      </c>
      <c r="Y53" s="9">
        <v>15</v>
      </c>
      <c r="Z53" s="9" t="s">
        <v>139</v>
      </c>
    </row>
    <row r="54" spans="1:26" s="1" customFormat="1" x14ac:dyDescent="0.2">
      <c r="A54" s="1">
        <v>22186</v>
      </c>
      <c r="B54" s="1" t="s">
        <v>27</v>
      </c>
      <c r="C54" s="2">
        <v>1.9455798193997E-30</v>
      </c>
      <c r="D54" s="2">
        <v>6.2522910424944101E-37</v>
      </c>
      <c r="E54" s="2">
        <v>3.5597963861100402E-6</v>
      </c>
      <c r="F54" s="1">
        <v>35</v>
      </c>
      <c r="G54" s="1">
        <v>3.8296934422889701</v>
      </c>
      <c r="H54" s="1">
        <v>2.0711535683164</v>
      </c>
      <c r="I54" s="1">
        <v>7.3832333089392604E-2</v>
      </c>
      <c r="J54" s="1" t="s">
        <v>30</v>
      </c>
      <c r="K54" s="1" t="s">
        <v>42</v>
      </c>
      <c r="L54" s="1" t="s">
        <v>28</v>
      </c>
      <c r="M54" s="1">
        <v>53.263713890818799</v>
      </c>
      <c r="N54" s="1">
        <v>53.401257999999999</v>
      </c>
      <c r="O54" s="1">
        <v>18065</v>
      </c>
      <c r="P54" s="1">
        <v>4</v>
      </c>
      <c r="Q54" s="1">
        <v>1069.49058397</v>
      </c>
      <c r="R54" s="9" t="s">
        <v>137</v>
      </c>
      <c r="S54" s="9" t="s">
        <v>151</v>
      </c>
      <c r="T54" s="9">
        <v>213</v>
      </c>
      <c r="U54" s="9">
        <v>238</v>
      </c>
      <c r="V54" s="9" t="s">
        <v>35</v>
      </c>
      <c r="W54" s="9" t="s">
        <v>67</v>
      </c>
      <c r="X54" s="9">
        <v>1</v>
      </c>
      <c r="Y54" s="9">
        <v>9</v>
      </c>
      <c r="Z54" s="9" t="s">
        <v>152</v>
      </c>
    </row>
    <row r="55" spans="1:26" s="1" customFormat="1" hidden="1" x14ac:dyDescent="0.2">
      <c r="A55" s="1">
        <v>20430</v>
      </c>
      <c r="B55" s="1" t="s">
        <v>27</v>
      </c>
      <c r="C55" s="2">
        <v>4.5265177158065802E-19</v>
      </c>
      <c r="D55" s="2">
        <v>3.6562936542122502E-29</v>
      </c>
      <c r="E55" s="1">
        <v>7.8922404644643496E-4</v>
      </c>
      <c r="F55" s="1">
        <v>35</v>
      </c>
      <c r="G55" s="1">
        <v>4.6944102536544197</v>
      </c>
      <c r="H55" s="1">
        <v>7.5588379519198003</v>
      </c>
      <c r="I55" s="1">
        <v>8.6174415479302695</v>
      </c>
      <c r="J55" s="1" t="s">
        <v>30</v>
      </c>
      <c r="K55" s="1" t="s">
        <v>42</v>
      </c>
      <c r="L55" s="1" t="s">
        <v>28</v>
      </c>
      <c r="M55" s="1">
        <v>63.230233071731199</v>
      </c>
      <c r="N55" s="1">
        <v>63.231974999999998</v>
      </c>
      <c r="O55" s="1">
        <v>21947</v>
      </c>
      <c r="P55" s="1">
        <v>5</v>
      </c>
      <c r="Q55" s="1">
        <v>988.29145241000003</v>
      </c>
      <c r="R55" s="1" t="s">
        <v>137</v>
      </c>
      <c r="S55" s="1" t="s">
        <v>153</v>
      </c>
      <c r="T55" s="1">
        <v>614</v>
      </c>
      <c r="U55" s="1">
        <v>640</v>
      </c>
      <c r="V55" s="1" t="s">
        <v>35</v>
      </c>
      <c r="W55" s="1" t="s">
        <v>36</v>
      </c>
      <c r="X55" s="1">
        <v>1</v>
      </c>
      <c r="Y55" s="1">
        <v>15</v>
      </c>
      <c r="Z55" s="1" t="s">
        <v>154</v>
      </c>
    </row>
    <row r="56" spans="1:26" s="1" customFormat="1" x14ac:dyDescent="0.2">
      <c r="A56" s="1">
        <v>30325</v>
      </c>
      <c r="B56" s="1" t="s">
        <v>27</v>
      </c>
      <c r="C56" s="2">
        <v>7.1278348595198104E-24</v>
      </c>
      <c r="D56" s="2">
        <v>3.8558768277055099E-31</v>
      </c>
      <c r="E56" s="2">
        <v>3.2392186732899099E-7</v>
      </c>
      <c r="F56" s="1">
        <v>34</v>
      </c>
      <c r="G56" s="1">
        <v>2.9240098566601702</v>
      </c>
      <c r="H56" s="1">
        <v>0.30340697311151998</v>
      </c>
      <c r="I56" s="1">
        <v>0.164914881990704</v>
      </c>
      <c r="J56" s="1" t="s">
        <v>30</v>
      </c>
      <c r="K56" s="1" t="s">
        <v>42</v>
      </c>
      <c r="L56" s="1" t="s">
        <v>28</v>
      </c>
      <c r="M56" s="1">
        <v>59.039748710531399</v>
      </c>
      <c r="N56" s="1">
        <v>59.035971000000004</v>
      </c>
      <c r="O56" s="1">
        <v>20297</v>
      </c>
      <c r="P56" s="1">
        <v>4</v>
      </c>
      <c r="Q56" s="1">
        <v>1121.28941392</v>
      </c>
      <c r="R56" s="9" t="s">
        <v>137</v>
      </c>
      <c r="S56" s="9" t="s">
        <v>156</v>
      </c>
      <c r="T56" s="9">
        <v>776</v>
      </c>
      <c r="U56" s="9">
        <v>797</v>
      </c>
      <c r="V56" s="9" t="s">
        <v>35</v>
      </c>
      <c r="W56" s="9" t="s">
        <v>36</v>
      </c>
      <c r="X56" s="9">
        <v>1</v>
      </c>
      <c r="Y56" s="9">
        <v>15</v>
      </c>
      <c r="Z56" s="9" t="s">
        <v>157</v>
      </c>
    </row>
    <row r="57" spans="1:26" s="1" customFormat="1" x14ac:dyDescent="0.2">
      <c r="A57" s="1">
        <v>43622</v>
      </c>
      <c r="B57" s="1" t="s">
        <v>27</v>
      </c>
      <c r="C57" s="2">
        <v>2.9523753121187199E-12</v>
      </c>
      <c r="D57" s="2">
        <v>3.3907309449650301E-11</v>
      </c>
      <c r="E57" s="2">
        <v>4.5437293856535198E-10</v>
      </c>
      <c r="F57" s="1">
        <v>23</v>
      </c>
      <c r="G57" s="1">
        <v>2.2687135417921298</v>
      </c>
      <c r="H57" s="1">
        <v>0.63376018841012804</v>
      </c>
      <c r="I57" s="1">
        <v>1.42388162446925</v>
      </c>
      <c r="J57" s="1" t="s">
        <v>30</v>
      </c>
      <c r="K57" s="1" t="s">
        <v>42</v>
      </c>
      <c r="L57" s="1" t="s">
        <v>28</v>
      </c>
      <c r="M57" s="1">
        <v>46.176071430744202</v>
      </c>
      <c r="N57" s="1">
        <v>46.186880000000002</v>
      </c>
      <c r="O57" s="1">
        <v>15200</v>
      </c>
      <c r="P57" s="1">
        <v>5</v>
      </c>
      <c r="Q57" s="1">
        <v>813.57106091000003</v>
      </c>
      <c r="R57" s="10" t="s">
        <v>137</v>
      </c>
      <c r="S57" s="10" t="s">
        <v>176</v>
      </c>
      <c r="T57" s="10">
        <v>268</v>
      </c>
      <c r="U57" s="10">
        <v>284</v>
      </c>
      <c r="V57" s="10" t="s">
        <v>29</v>
      </c>
      <c r="W57" s="10" t="s">
        <v>55</v>
      </c>
      <c r="X57" s="10">
        <v>79</v>
      </c>
      <c r="Y57" s="10">
        <v>94</v>
      </c>
      <c r="Z57" s="10" t="s">
        <v>195</v>
      </c>
    </row>
    <row r="58" spans="1:26" s="1" customFormat="1" x14ac:dyDescent="0.2">
      <c r="A58" s="1">
        <v>39649</v>
      </c>
      <c r="B58" s="1" t="s">
        <v>27</v>
      </c>
      <c r="C58" s="2">
        <v>1.4890887431170899E-16</v>
      </c>
      <c r="D58" s="2">
        <v>1.6329343666584001E-26</v>
      </c>
      <c r="E58" s="2">
        <v>1.6329343666584001E-26</v>
      </c>
      <c r="F58" s="1">
        <v>34</v>
      </c>
      <c r="G58" s="1">
        <v>1.7657744946812099</v>
      </c>
      <c r="H58" s="1">
        <v>2.8858040333758601</v>
      </c>
      <c r="I58" s="1">
        <v>1.5050590644098201</v>
      </c>
      <c r="J58" s="1" t="s">
        <v>30</v>
      </c>
      <c r="K58" s="1" t="s">
        <v>42</v>
      </c>
      <c r="L58" s="1" t="s">
        <v>28</v>
      </c>
      <c r="M58" s="1">
        <v>75.054937943753103</v>
      </c>
      <c r="N58" s="1">
        <v>75.060705999999996</v>
      </c>
      <c r="O58" s="1">
        <v>26329</v>
      </c>
      <c r="P58" s="1">
        <v>3</v>
      </c>
      <c r="Q58" s="1">
        <v>1459.73937697</v>
      </c>
      <c r="R58" s="11" t="s">
        <v>137</v>
      </c>
      <c r="S58" s="11" t="s">
        <v>145</v>
      </c>
      <c r="T58" s="11">
        <v>1</v>
      </c>
      <c r="U58" s="11">
        <v>19</v>
      </c>
      <c r="V58" s="11" t="s">
        <v>137</v>
      </c>
      <c r="W58" s="11" t="s">
        <v>145</v>
      </c>
      <c r="X58" s="11">
        <v>1</v>
      </c>
      <c r="Y58" s="11">
        <v>19</v>
      </c>
      <c r="Z58" s="11" t="s">
        <v>159</v>
      </c>
    </row>
    <row r="59" spans="1:26" s="1" customFormat="1" x14ac:dyDescent="0.2">
      <c r="A59" s="1">
        <v>46202</v>
      </c>
      <c r="B59" s="1" t="s">
        <v>27</v>
      </c>
      <c r="C59" s="2">
        <v>4.6027762463178799E-32</v>
      </c>
      <c r="D59" s="2">
        <v>1.1945011685555301E-44</v>
      </c>
      <c r="E59" s="1">
        <v>1.2848108411741199</v>
      </c>
      <c r="F59" s="1">
        <v>31</v>
      </c>
      <c r="G59" s="1">
        <v>0.48947126634671001</v>
      </c>
      <c r="H59" s="1">
        <v>0.79350455768765604</v>
      </c>
      <c r="I59" s="1">
        <v>0.47445117158575001</v>
      </c>
      <c r="J59" s="1" t="s">
        <v>30</v>
      </c>
      <c r="K59" s="1" t="s">
        <v>31</v>
      </c>
      <c r="L59" s="1" t="s">
        <v>28</v>
      </c>
      <c r="M59" s="1">
        <v>43.165505832222799</v>
      </c>
      <c r="N59" s="1">
        <v>43.088810000000002</v>
      </c>
      <c r="O59" s="1">
        <v>13973</v>
      </c>
      <c r="P59" s="1">
        <v>4</v>
      </c>
      <c r="Q59" s="1">
        <v>661.56660752000005</v>
      </c>
      <c r="R59" s="11" t="s">
        <v>137</v>
      </c>
      <c r="S59" s="11" t="s">
        <v>168</v>
      </c>
      <c r="T59" s="11">
        <v>289</v>
      </c>
      <c r="U59" s="11">
        <v>304</v>
      </c>
      <c r="V59" s="11" t="s">
        <v>137</v>
      </c>
      <c r="W59" s="11" t="s">
        <v>169</v>
      </c>
      <c r="X59" s="11">
        <v>285</v>
      </c>
      <c r="Y59" s="11">
        <v>288</v>
      </c>
      <c r="Z59" s="11" t="s">
        <v>170</v>
      </c>
    </row>
    <row r="60" spans="1:26" s="1" customFormat="1" x14ac:dyDescent="0.2">
      <c r="A60" s="1">
        <v>54628</v>
      </c>
      <c r="B60" s="1" t="s">
        <v>27</v>
      </c>
      <c r="C60" s="2">
        <v>5.9241896062570997E-18</v>
      </c>
      <c r="D60" s="2">
        <v>6.5086780489115503E-28</v>
      </c>
      <c r="E60" s="2">
        <v>6.5086780489115503E-28</v>
      </c>
      <c r="F60" s="1">
        <v>38</v>
      </c>
      <c r="G60" s="1">
        <v>0.405103363541507</v>
      </c>
      <c r="H60" s="1">
        <v>1.2298124120329099</v>
      </c>
      <c r="I60" s="1">
        <v>2.13135967669339</v>
      </c>
      <c r="J60" s="1" t="s">
        <v>30</v>
      </c>
      <c r="K60" s="1" t="s">
        <v>42</v>
      </c>
      <c r="L60" s="1" t="s">
        <v>28</v>
      </c>
      <c r="M60" s="1">
        <v>20.250638870611599</v>
      </c>
      <c r="N60" s="1">
        <v>20.236170999999999</v>
      </c>
      <c r="O60" s="1">
        <v>5433</v>
      </c>
      <c r="P60" s="1">
        <v>5</v>
      </c>
      <c r="Q60" s="1">
        <v>614.89976477000005</v>
      </c>
      <c r="R60" s="11" t="s">
        <v>137</v>
      </c>
      <c r="S60" s="11" t="s">
        <v>148</v>
      </c>
      <c r="T60" s="11">
        <v>482</v>
      </c>
      <c r="U60" s="11">
        <v>493</v>
      </c>
      <c r="V60" s="11" t="s">
        <v>137</v>
      </c>
      <c r="W60" s="11" t="s">
        <v>148</v>
      </c>
      <c r="X60" s="11">
        <v>482</v>
      </c>
      <c r="Y60" s="11">
        <v>493</v>
      </c>
      <c r="Z60" s="11" t="s">
        <v>149</v>
      </c>
    </row>
    <row r="61" spans="1:26" s="1" customFormat="1" x14ac:dyDescent="0.2">
      <c r="A61" s="1">
        <v>54895</v>
      </c>
      <c r="B61" s="1" t="s">
        <v>27</v>
      </c>
      <c r="C61" s="2">
        <v>9.0216569037663894E-22</v>
      </c>
      <c r="D61" s="2">
        <v>9.2759989419258499E-13</v>
      </c>
      <c r="E61" s="2">
        <v>1.19788784830363E-14</v>
      </c>
      <c r="F61" s="1">
        <v>21</v>
      </c>
      <c r="G61" s="1">
        <v>2.08818937888074</v>
      </c>
      <c r="H61" s="1">
        <v>1.0625271161741501</v>
      </c>
      <c r="I61" s="1">
        <v>2.59016230369842</v>
      </c>
      <c r="J61" s="1" t="s">
        <v>30</v>
      </c>
      <c r="K61" s="1" t="s">
        <v>31</v>
      </c>
      <c r="L61" s="1" t="s">
        <v>28</v>
      </c>
      <c r="M61" s="1">
        <v>24.187688074526498</v>
      </c>
      <c r="N61" s="1">
        <v>24.130271</v>
      </c>
      <c r="O61" s="1">
        <v>6750</v>
      </c>
      <c r="P61" s="1">
        <v>4</v>
      </c>
      <c r="Q61" s="1">
        <v>652.08268909499998</v>
      </c>
      <c r="R61" s="11" t="s">
        <v>137</v>
      </c>
      <c r="S61" s="11" t="s">
        <v>148</v>
      </c>
      <c r="T61" s="11">
        <v>482</v>
      </c>
      <c r="U61" s="11">
        <v>493</v>
      </c>
      <c r="V61" s="11" t="s">
        <v>137</v>
      </c>
      <c r="W61" s="11" t="s">
        <v>141</v>
      </c>
      <c r="X61" s="11">
        <v>498</v>
      </c>
      <c r="Y61" s="11">
        <v>505</v>
      </c>
      <c r="Z61" s="11" t="s">
        <v>187</v>
      </c>
    </row>
    <row r="62" spans="1:26" s="1" customFormat="1" x14ac:dyDescent="0.2">
      <c r="A62" s="1">
        <v>39498</v>
      </c>
      <c r="B62" s="1" t="s">
        <v>27</v>
      </c>
      <c r="C62" s="2">
        <v>3.65841357211516E-26</v>
      </c>
      <c r="D62" s="2">
        <v>1.7302050910687401E-20</v>
      </c>
      <c r="E62" s="2">
        <v>1.03552562754271E-21</v>
      </c>
      <c r="F62" s="1">
        <v>33</v>
      </c>
      <c r="G62" s="1">
        <v>0.82328533271346505</v>
      </c>
      <c r="H62" s="1">
        <v>0.83576787720994505</v>
      </c>
      <c r="I62" s="1">
        <v>1.0183842491339801</v>
      </c>
      <c r="J62" s="1" t="s">
        <v>30</v>
      </c>
      <c r="K62" s="1" t="s">
        <v>31</v>
      </c>
      <c r="L62" s="1" t="s">
        <v>28</v>
      </c>
      <c r="M62" s="1">
        <v>30.6334721347413</v>
      </c>
      <c r="N62" s="1">
        <v>30.601512</v>
      </c>
      <c r="O62" s="1">
        <v>9174</v>
      </c>
      <c r="P62" s="1">
        <v>6</v>
      </c>
      <c r="Q62" s="1">
        <v>573.12319630333297</v>
      </c>
      <c r="R62" s="11" t="s">
        <v>137</v>
      </c>
      <c r="S62" s="11" t="s">
        <v>160</v>
      </c>
      <c r="T62" s="11">
        <v>506</v>
      </c>
      <c r="U62" s="11">
        <v>524</v>
      </c>
      <c r="V62" s="11" t="s">
        <v>137</v>
      </c>
      <c r="W62" s="11" t="s">
        <v>141</v>
      </c>
      <c r="X62" s="11">
        <v>498</v>
      </c>
      <c r="Y62" s="11">
        <v>505</v>
      </c>
      <c r="Z62" s="11" t="s">
        <v>161</v>
      </c>
    </row>
    <row r="63" spans="1:26" s="1" customFormat="1" x14ac:dyDescent="0.2">
      <c r="A63" s="1">
        <v>39043</v>
      </c>
      <c r="B63" s="1" t="s">
        <v>27</v>
      </c>
      <c r="C63" s="2">
        <v>4.5865728557848597E-21</v>
      </c>
      <c r="D63" s="2">
        <v>5.5845427055986203E-14</v>
      </c>
      <c r="E63" s="2">
        <v>3.9820915033644197E-15</v>
      </c>
      <c r="F63" s="1">
        <v>26</v>
      </c>
      <c r="G63" s="1">
        <v>0.30048595696587999</v>
      </c>
      <c r="H63" s="1">
        <v>1.6780327057586399</v>
      </c>
      <c r="I63" s="1">
        <v>0.61636721834299402</v>
      </c>
      <c r="J63" s="1" t="s">
        <v>30</v>
      </c>
      <c r="K63" s="1" t="s">
        <v>31</v>
      </c>
      <c r="L63" s="1" t="s">
        <v>28</v>
      </c>
      <c r="M63" s="1">
        <v>30.1296446121878</v>
      </c>
      <c r="N63" s="1">
        <v>30.121117999999999</v>
      </c>
      <c r="O63" s="1">
        <v>8995</v>
      </c>
      <c r="P63" s="1">
        <v>5</v>
      </c>
      <c r="Q63" s="1">
        <v>690.74536308999996</v>
      </c>
      <c r="R63" s="11" t="s">
        <v>137</v>
      </c>
      <c r="S63" s="11" t="s">
        <v>160</v>
      </c>
      <c r="T63" s="11">
        <v>506</v>
      </c>
      <c r="U63" s="11">
        <v>524</v>
      </c>
      <c r="V63" s="11" t="s">
        <v>137</v>
      </c>
      <c r="W63" s="11" t="s">
        <v>141</v>
      </c>
      <c r="X63" s="11">
        <v>498</v>
      </c>
      <c r="Y63" s="11">
        <v>505</v>
      </c>
      <c r="Z63" s="11" t="s">
        <v>142</v>
      </c>
    </row>
    <row r="64" spans="1:26" s="1" customFormat="1" x14ac:dyDescent="0.2">
      <c r="A64" s="1">
        <v>39762</v>
      </c>
      <c r="B64" s="1" t="s">
        <v>27</v>
      </c>
      <c r="C64" s="2">
        <v>3.9969792695483699E-27</v>
      </c>
      <c r="D64" s="2">
        <v>1.3535030299926E-16</v>
      </c>
      <c r="E64" s="2">
        <v>2.9083612518887001E-18</v>
      </c>
      <c r="F64" s="1">
        <v>23</v>
      </c>
      <c r="G64" s="1">
        <v>1.1842040995560901</v>
      </c>
      <c r="H64" s="1">
        <v>1.27683216155424</v>
      </c>
      <c r="I64" s="1">
        <v>0.56532499840123895</v>
      </c>
      <c r="J64" s="1" t="s">
        <v>30</v>
      </c>
      <c r="K64" s="1" t="s">
        <v>31</v>
      </c>
      <c r="L64" s="1" t="s">
        <v>28</v>
      </c>
      <c r="M64" s="1">
        <v>30.6271087215299</v>
      </c>
      <c r="N64" s="1">
        <v>30.568999999999999</v>
      </c>
      <c r="O64" s="1">
        <v>9162</v>
      </c>
      <c r="P64" s="1">
        <v>4</v>
      </c>
      <c r="Q64" s="1">
        <v>859.18115622000005</v>
      </c>
      <c r="R64" s="11" t="s">
        <v>137</v>
      </c>
      <c r="S64" s="11" t="s">
        <v>160</v>
      </c>
      <c r="T64" s="11">
        <v>506</v>
      </c>
      <c r="U64" s="11">
        <v>524</v>
      </c>
      <c r="V64" s="11" t="s">
        <v>137</v>
      </c>
      <c r="W64" s="11" t="s">
        <v>141</v>
      </c>
      <c r="X64" s="11">
        <v>498</v>
      </c>
      <c r="Y64" s="11">
        <v>505</v>
      </c>
      <c r="Z64" s="11" t="s">
        <v>142</v>
      </c>
    </row>
    <row r="65" spans="1:26" s="1" customFormat="1" x14ac:dyDescent="0.2">
      <c r="A65" s="1">
        <v>11815</v>
      </c>
      <c r="B65" s="1" t="s">
        <v>27</v>
      </c>
      <c r="C65" s="2">
        <v>3.9545326630029502E-20</v>
      </c>
      <c r="D65" s="2">
        <v>3.9584610697703899E-26</v>
      </c>
      <c r="E65" s="2">
        <v>7.9814553324669597E-11</v>
      </c>
      <c r="F65" s="1">
        <v>44</v>
      </c>
      <c r="G65" s="1">
        <v>2.1045228101900899</v>
      </c>
      <c r="H65" s="1">
        <v>7.1645079861645394E-2</v>
      </c>
      <c r="I65" s="1">
        <v>0.31473907891856501</v>
      </c>
      <c r="J65" s="1" t="s">
        <v>30</v>
      </c>
      <c r="K65" s="1" t="s">
        <v>31</v>
      </c>
      <c r="L65" s="1" t="s">
        <v>28</v>
      </c>
      <c r="M65" s="1">
        <v>34.574192527392803</v>
      </c>
      <c r="N65" s="1">
        <v>34.564546</v>
      </c>
      <c r="O65" s="1">
        <v>10630</v>
      </c>
      <c r="P65" s="1">
        <v>7</v>
      </c>
      <c r="Q65" s="1">
        <v>692.20751578428599</v>
      </c>
      <c r="R65" s="11" t="s">
        <v>137</v>
      </c>
      <c r="S65" s="11" t="s">
        <v>140</v>
      </c>
      <c r="T65" s="11">
        <v>506</v>
      </c>
      <c r="U65" s="11">
        <v>537</v>
      </c>
      <c r="V65" s="11" t="s">
        <v>137</v>
      </c>
      <c r="W65" s="11" t="s">
        <v>141</v>
      </c>
      <c r="X65" s="11">
        <v>498</v>
      </c>
      <c r="Y65" s="11">
        <v>505</v>
      </c>
      <c r="Z65" s="11" t="s">
        <v>142</v>
      </c>
    </row>
    <row r="66" spans="1:26" s="1" customFormat="1" x14ac:dyDescent="0.2">
      <c r="A66" s="1">
        <v>49528</v>
      </c>
      <c r="B66" s="1" t="s">
        <v>27</v>
      </c>
      <c r="C66" s="2">
        <v>2.3126241084195701E-32</v>
      </c>
      <c r="D66" s="2">
        <v>1.1125118834035799E-22</v>
      </c>
      <c r="E66" s="2">
        <v>2.29163012021067E-17</v>
      </c>
      <c r="F66" s="1">
        <v>31</v>
      </c>
      <c r="G66" s="1">
        <v>1.44567645498544</v>
      </c>
      <c r="H66" s="1">
        <v>1.9834552762543101</v>
      </c>
      <c r="I66" s="1">
        <v>1.6246700367601301</v>
      </c>
      <c r="J66" s="1" t="s">
        <v>30</v>
      </c>
      <c r="K66" s="1" t="s">
        <v>31</v>
      </c>
      <c r="L66" s="1" t="s">
        <v>28</v>
      </c>
      <c r="M66" s="1">
        <v>27.2082146010458</v>
      </c>
      <c r="N66" s="1">
        <v>27.209624999999999</v>
      </c>
      <c r="O66" s="1">
        <v>7903</v>
      </c>
      <c r="P66" s="1">
        <v>5</v>
      </c>
      <c r="Q66" s="1">
        <v>679.93754635000005</v>
      </c>
      <c r="R66" s="11" t="s">
        <v>137</v>
      </c>
      <c r="S66" s="11" t="s">
        <v>163</v>
      </c>
      <c r="T66" s="11">
        <v>510</v>
      </c>
      <c r="U66" s="11">
        <v>524</v>
      </c>
      <c r="V66" s="11" t="s">
        <v>137</v>
      </c>
      <c r="W66" s="11" t="s">
        <v>148</v>
      </c>
      <c r="X66" s="11">
        <v>482</v>
      </c>
      <c r="Y66" s="11">
        <v>493</v>
      </c>
      <c r="Z66" s="11" t="s">
        <v>164</v>
      </c>
    </row>
    <row r="67" spans="1:26" s="1" customFormat="1" x14ac:dyDescent="0.2">
      <c r="A67" s="1">
        <v>48323</v>
      </c>
      <c r="B67" s="1" t="s">
        <v>27</v>
      </c>
      <c r="C67" s="2">
        <v>6.8569035870535705E-27</v>
      </c>
      <c r="D67" s="2">
        <v>9.3856938593181999E-18</v>
      </c>
      <c r="E67" s="2">
        <v>1.43635843517445E-17</v>
      </c>
      <c r="F67" s="1">
        <v>29</v>
      </c>
      <c r="G67" s="1">
        <v>1.89147015177512</v>
      </c>
      <c r="H67" s="1">
        <v>1.4855604680372401</v>
      </c>
      <c r="I67" s="1">
        <v>2.40938509905709</v>
      </c>
      <c r="J67" s="1" t="s">
        <v>30</v>
      </c>
      <c r="K67" s="1" t="s">
        <v>31</v>
      </c>
      <c r="L67" s="1" t="s">
        <v>28</v>
      </c>
      <c r="M67" s="1">
        <v>27.193693771011201</v>
      </c>
      <c r="N67" s="1">
        <v>27.188884000000002</v>
      </c>
      <c r="O67" s="1">
        <v>7895</v>
      </c>
      <c r="P67" s="1">
        <v>6</v>
      </c>
      <c r="Q67" s="1">
        <v>566.78250136999998</v>
      </c>
      <c r="R67" s="11" t="s">
        <v>137</v>
      </c>
      <c r="S67" s="11" t="s">
        <v>163</v>
      </c>
      <c r="T67" s="11">
        <v>510</v>
      </c>
      <c r="U67" s="11">
        <v>524</v>
      </c>
      <c r="V67" s="11" t="s">
        <v>137</v>
      </c>
      <c r="W67" s="11" t="s">
        <v>148</v>
      </c>
      <c r="X67" s="11">
        <v>482</v>
      </c>
      <c r="Y67" s="11">
        <v>493</v>
      </c>
      <c r="Z67" s="11" t="s">
        <v>164</v>
      </c>
    </row>
    <row r="68" spans="1:26" s="1" customFormat="1" x14ac:dyDescent="0.2">
      <c r="A68" s="1">
        <v>50701</v>
      </c>
      <c r="B68" s="1" t="s">
        <v>27</v>
      </c>
      <c r="C68" s="2">
        <v>2.30401273153192E-23</v>
      </c>
      <c r="D68" s="2">
        <v>1.39131856502453E-20</v>
      </c>
      <c r="E68" s="2">
        <v>2.63989998454782E-15</v>
      </c>
      <c r="F68" s="1">
        <v>31</v>
      </c>
      <c r="G68" s="1">
        <v>0.97912183637656203</v>
      </c>
      <c r="H68" s="1">
        <v>1.0133863330397199</v>
      </c>
      <c r="I68" s="1">
        <v>0.13884434639511301</v>
      </c>
      <c r="J68" s="1" t="s">
        <v>30</v>
      </c>
      <c r="K68" s="1" t="s">
        <v>31</v>
      </c>
      <c r="L68" s="1" t="s">
        <v>28</v>
      </c>
      <c r="M68" s="1">
        <v>31.068902457569301</v>
      </c>
      <c r="N68" s="1">
        <v>30.995163999999999</v>
      </c>
      <c r="O68" s="1">
        <v>9327</v>
      </c>
      <c r="P68" s="1">
        <v>6</v>
      </c>
      <c r="Q68" s="1">
        <v>489.25570286999999</v>
      </c>
      <c r="R68" s="11" t="s">
        <v>137</v>
      </c>
      <c r="S68" s="11" t="s">
        <v>163</v>
      </c>
      <c r="T68" s="11">
        <v>510</v>
      </c>
      <c r="U68" s="11">
        <v>524</v>
      </c>
      <c r="V68" s="11" t="s">
        <v>137</v>
      </c>
      <c r="W68" s="11" t="s">
        <v>141</v>
      </c>
      <c r="X68" s="11">
        <v>498</v>
      </c>
      <c r="Y68" s="11">
        <v>505</v>
      </c>
      <c r="Z68" s="11" t="s">
        <v>167</v>
      </c>
    </row>
    <row r="69" spans="1:26" s="1" customFormat="1" x14ac:dyDescent="0.2">
      <c r="A69" s="1">
        <v>48578</v>
      </c>
      <c r="B69" s="1" t="s">
        <v>27</v>
      </c>
      <c r="C69" s="2">
        <v>2.1417631797813799E-27</v>
      </c>
      <c r="D69" s="2">
        <v>1.9289845159382199E-16</v>
      </c>
      <c r="E69" s="2">
        <v>2.59414140167732E-20</v>
      </c>
      <c r="F69" s="1">
        <v>29</v>
      </c>
      <c r="G69" s="1">
        <v>0.37237318570287598</v>
      </c>
      <c r="H69" s="1">
        <v>1.3130723746058299</v>
      </c>
      <c r="I69" s="1">
        <v>2.5438165853030101</v>
      </c>
      <c r="J69" s="1" t="s">
        <v>30</v>
      </c>
      <c r="K69" s="1" t="s">
        <v>31</v>
      </c>
      <c r="L69" s="1" t="s">
        <v>28</v>
      </c>
      <c r="M69" s="1">
        <v>31.079618105453299</v>
      </c>
      <c r="N69" s="1">
        <v>30.969919999999998</v>
      </c>
      <c r="O69" s="1">
        <v>9317</v>
      </c>
      <c r="P69" s="1">
        <v>5</v>
      </c>
      <c r="Q69" s="1">
        <v>586.90538815000002</v>
      </c>
      <c r="R69" s="11" t="s">
        <v>137</v>
      </c>
      <c r="S69" s="11" t="s">
        <v>163</v>
      </c>
      <c r="T69" s="11">
        <v>510</v>
      </c>
      <c r="U69" s="11">
        <v>524</v>
      </c>
      <c r="V69" s="11" t="s">
        <v>137</v>
      </c>
      <c r="W69" s="11" t="s">
        <v>141</v>
      </c>
      <c r="X69" s="11">
        <v>498</v>
      </c>
      <c r="Y69" s="11">
        <v>505</v>
      </c>
      <c r="Z69" s="11" t="s">
        <v>175</v>
      </c>
    </row>
    <row r="70" spans="1:26" s="1" customFormat="1" x14ac:dyDescent="0.2">
      <c r="A70" s="1">
        <v>50553</v>
      </c>
      <c r="B70" s="1" t="s">
        <v>27</v>
      </c>
      <c r="C70" s="2">
        <v>4.4863595711685499E-32</v>
      </c>
      <c r="D70" s="2">
        <v>4.3067369902388098E-21</v>
      </c>
      <c r="E70" s="2">
        <v>1.7054153120122E-18</v>
      </c>
      <c r="F70" s="1">
        <v>26</v>
      </c>
      <c r="G70" s="1">
        <v>0.99847618714640596</v>
      </c>
      <c r="H70" s="1">
        <v>1.3843310472978301</v>
      </c>
      <c r="I70" s="1">
        <v>0.52069800601620697</v>
      </c>
      <c r="J70" s="1" t="s">
        <v>30</v>
      </c>
      <c r="K70" s="1" t="s">
        <v>31</v>
      </c>
      <c r="L70" s="1" t="s">
        <v>28</v>
      </c>
      <c r="M70" s="1">
        <v>31.063221254973602</v>
      </c>
      <c r="N70" s="1">
        <v>30.972166000000001</v>
      </c>
      <c r="O70" s="1">
        <v>9318</v>
      </c>
      <c r="P70" s="1">
        <v>4</v>
      </c>
      <c r="Q70" s="1">
        <v>733.37991607000004</v>
      </c>
      <c r="R70" s="11" t="s">
        <v>137</v>
      </c>
      <c r="S70" s="11" t="s">
        <v>163</v>
      </c>
      <c r="T70" s="11">
        <v>510</v>
      </c>
      <c r="U70" s="11">
        <v>524</v>
      </c>
      <c r="V70" s="11" t="s">
        <v>137</v>
      </c>
      <c r="W70" s="11" t="s">
        <v>141</v>
      </c>
      <c r="X70" s="11">
        <v>498</v>
      </c>
      <c r="Y70" s="11">
        <v>505</v>
      </c>
      <c r="Z70" s="11" t="s">
        <v>142</v>
      </c>
    </row>
    <row r="71" spans="1:26" s="1" customFormat="1" x14ac:dyDescent="0.2">
      <c r="A71" s="1">
        <v>48578</v>
      </c>
      <c r="B71" s="1" t="s">
        <v>27</v>
      </c>
      <c r="C71" s="2">
        <v>4.7331145861092198E-16</v>
      </c>
      <c r="D71" s="2">
        <v>6.62260567094182E-15</v>
      </c>
      <c r="E71" s="2">
        <v>8.8279342613795095E-8</v>
      </c>
      <c r="F71" s="1">
        <v>19</v>
      </c>
      <c r="G71" s="1">
        <v>3.6214939843880001</v>
      </c>
      <c r="H71" s="1">
        <v>4.29928631135859</v>
      </c>
      <c r="I71" s="1">
        <v>3.3213766611720699</v>
      </c>
      <c r="J71" s="1" t="s">
        <v>30</v>
      </c>
      <c r="K71" s="1" t="s">
        <v>31</v>
      </c>
      <c r="L71" s="1" t="s">
        <v>28</v>
      </c>
      <c r="M71" s="1">
        <v>32.0142987390714</v>
      </c>
      <c r="N71" s="1">
        <v>32.030265</v>
      </c>
      <c r="O71" s="1">
        <v>9717</v>
      </c>
      <c r="P71" s="1">
        <v>5</v>
      </c>
      <c r="Q71" s="1">
        <v>586.90538815000002</v>
      </c>
      <c r="R71" s="11" t="s">
        <v>137</v>
      </c>
      <c r="S71" s="11" t="s">
        <v>163</v>
      </c>
      <c r="T71" s="11">
        <v>510</v>
      </c>
      <c r="U71" s="11">
        <v>524</v>
      </c>
      <c r="V71" s="11" t="s">
        <v>137</v>
      </c>
      <c r="W71" s="11" t="s">
        <v>141</v>
      </c>
      <c r="X71" s="11">
        <v>498</v>
      </c>
      <c r="Y71" s="11">
        <v>505</v>
      </c>
      <c r="Z71" s="11" t="s">
        <v>190</v>
      </c>
    </row>
    <row r="72" spans="1:26" s="1" customFormat="1" x14ac:dyDescent="0.2">
      <c r="A72" s="1">
        <v>52167</v>
      </c>
      <c r="B72" s="1" t="s">
        <v>27</v>
      </c>
      <c r="C72" s="2">
        <v>3.17803234244111E-31</v>
      </c>
      <c r="D72" s="2">
        <v>8.1506321277654902E-26</v>
      </c>
      <c r="E72" s="2">
        <v>1.8079693463354801E-16</v>
      </c>
      <c r="F72" s="1">
        <v>30</v>
      </c>
      <c r="G72" s="1">
        <v>4.4554341142373701</v>
      </c>
      <c r="H72" s="1">
        <v>3.5676338431361101</v>
      </c>
      <c r="I72" s="1">
        <v>3.8996901999110198</v>
      </c>
      <c r="J72" s="1" t="s">
        <v>30</v>
      </c>
      <c r="K72" s="1" t="s">
        <v>31</v>
      </c>
      <c r="L72" s="1" t="s">
        <v>28</v>
      </c>
      <c r="M72" s="1">
        <v>33.432656000000001</v>
      </c>
      <c r="N72" s="1">
        <v>33.432656000000001</v>
      </c>
      <c r="O72" s="1">
        <v>10210</v>
      </c>
      <c r="P72" s="1">
        <v>5</v>
      </c>
      <c r="Q72" s="1">
        <v>555.68516772999999</v>
      </c>
      <c r="R72" s="11" t="s">
        <v>137</v>
      </c>
      <c r="S72" s="11" t="s">
        <v>171</v>
      </c>
      <c r="T72" s="11">
        <v>511</v>
      </c>
      <c r="U72" s="11">
        <v>524</v>
      </c>
      <c r="V72" s="11" t="s">
        <v>137</v>
      </c>
      <c r="W72" s="11" t="s">
        <v>141</v>
      </c>
      <c r="X72" s="11">
        <v>498</v>
      </c>
      <c r="Y72" s="11">
        <v>505</v>
      </c>
      <c r="Z72" s="11" t="s">
        <v>172</v>
      </c>
    </row>
    <row r="73" spans="1:26" s="1" customFormat="1" x14ac:dyDescent="0.2">
      <c r="A73" s="1">
        <v>52327</v>
      </c>
      <c r="B73" s="1" t="s">
        <v>27</v>
      </c>
      <c r="C73" s="2">
        <v>3.5295214221264298E-37</v>
      </c>
      <c r="D73" s="2">
        <v>6.6525334427436304E-24</v>
      </c>
      <c r="E73" s="2">
        <v>1.16163744341135E-20</v>
      </c>
      <c r="F73" s="1">
        <v>27</v>
      </c>
      <c r="G73" s="1">
        <v>3.60947531818239</v>
      </c>
      <c r="H73" s="1">
        <v>2.9592718819955999</v>
      </c>
      <c r="I73" s="1">
        <v>0.50244358257649202</v>
      </c>
      <c r="J73" s="1" t="s">
        <v>30</v>
      </c>
      <c r="K73" s="1" t="s">
        <v>31</v>
      </c>
      <c r="L73" s="1" t="s">
        <v>28</v>
      </c>
      <c r="M73" s="1">
        <v>33.511148998129002</v>
      </c>
      <c r="N73" s="1">
        <v>33.387199000000003</v>
      </c>
      <c r="O73" s="1">
        <v>10197</v>
      </c>
      <c r="P73" s="1">
        <v>4</v>
      </c>
      <c r="Q73" s="1">
        <v>694.35464054500005</v>
      </c>
      <c r="R73" s="11" t="s">
        <v>137</v>
      </c>
      <c r="S73" s="11" t="s">
        <v>171</v>
      </c>
      <c r="T73" s="11">
        <v>511</v>
      </c>
      <c r="U73" s="11">
        <v>524</v>
      </c>
      <c r="V73" s="11" t="s">
        <v>137</v>
      </c>
      <c r="W73" s="11" t="s">
        <v>141</v>
      </c>
      <c r="X73" s="11">
        <v>498</v>
      </c>
      <c r="Y73" s="11">
        <v>505</v>
      </c>
      <c r="Z73" s="11" t="s">
        <v>177</v>
      </c>
    </row>
    <row r="74" spans="1:26" s="1" customFormat="1" x14ac:dyDescent="0.2">
      <c r="A74" s="1">
        <v>52120</v>
      </c>
      <c r="B74" s="1" t="s">
        <v>27</v>
      </c>
      <c r="C74" s="2">
        <v>4.4378503169122103E-31</v>
      </c>
      <c r="D74" s="2">
        <v>8.2259827101953503E-24</v>
      </c>
      <c r="E74" s="2">
        <v>4.98613310055687E-10</v>
      </c>
      <c r="F74" s="1">
        <v>21</v>
      </c>
      <c r="G74" s="1">
        <v>1.7579233647271899</v>
      </c>
      <c r="H74" s="1">
        <v>2.89838339622173</v>
      </c>
      <c r="I74" s="1">
        <v>4.0040842004090704</v>
      </c>
      <c r="J74" s="1" t="s">
        <v>30</v>
      </c>
      <c r="K74" s="1" t="s">
        <v>31</v>
      </c>
      <c r="L74" s="1" t="s">
        <v>28</v>
      </c>
      <c r="M74" s="1">
        <v>33.404068000000002</v>
      </c>
      <c r="N74" s="1">
        <v>33.408940000000001</v>
      </c>
      <c r="O74" s="1">
        <v>10203</v>
      </c>
      <c r="P74" s="1">
        <v>3</v>
      </c>
      <c r="Q74" s="1">
        <v>925.47042856999997</v>
      </c>
      <c r="R74" s="11" t="s">
        <v>137</v>
      </c>
      <c r="S74" s="11" t="s">
        <v>171</v>
      </c>
      <c r="T74" s="11">
        <v>511</v>
      </c>
      <c r="U74" s="11">
        <v>524</v>
      </c>
      <c r="V74" s="11" t="s">
        <v>137</v>
      </c>
      <c r="W74" s="11" t="s">
        <v>141</v>
      </c>
      <c r="X74" s="11">
        <v>498</v>
      </c>
      <c r="Y74" s="11">
        <v>505</v>
      </c>
      <c r="Z74" s="11" t="s">
        <v>142</v>
      </c>
    </row>
    <row r="75" spans="1:26" s="1" customFormat="1" x14ac:dyDescent="0.2">
      <c r="A75" s="1">
        <v>51786</v>
      </c>
      <c r="B75" s="1" t="s">
        <v>27</v>
      </c>
      <c r="C75" s="2">
        <v>1.4425395943177699E-23</v>
      </c>
      <c r="D75" s="2">
        <v>2.61815776819315E-20</v>
      </c>
      <c r="E75" s="2">
        <v>7.2356804358550801E-6</v>
      </c>
      <c r="F75" s="1">
        <v>24</v>
      </c>
      <c r="G75" s="1">
        <v>2.0732377277804899</v>
      </c>
      <c r="H75" s="1">
        <v>1.2043518382304399</v>
      </c>
      <c r="I75" s="1">
        <v>4.7357213554258797</v>
      </c>
      <c r="J75" s="1" t="s">
        <v>30</v>
      </c>
      <c r="K75" s="1" t="s">
        <v>31</v>
      </c>
      <c r="L75" s="1" t="s">
        <v>28</v>
      </c>
      <c r="M75" s="1">
        <v>31.491472349414799</v>
      </c>
      <c r="N75" s="1">
        <v>31.432669000000001</v>
      </c>
      <c r="O75" s="1">
        <v>9502</v>
      </c>
      <c r="P75" s="1">
        <v>4</v>
      </c>
      <c r="Q75" s="1">
        <v>635.55528034500003</v>
      </c>
      <c r="R75" s="11" t="s">
        <v>137</v>
      </c>
      <c r="S75" s="11" t="s">
        <v>171</v>
      </c>
      <c r="T75" s="11">
        <v>511</v>
      </c>
      <c r="U75" s="11">
        <v>524</v>
      </c>
      <c r="V75" s="11" t="s">
        <v>137</v>
      </c>
      <c r="W75" s="11" t="s">
        <v>183</v>
      </c>
      <c r="X75" s="11">
        <v>506</v>
      </c>
      <c r="Y75" s="11">
        <v>510</v>
      </c>
      <c r="Z75" s="11" t="s">
        <v>184</v>
      </c>
    </row>
    <row r="76" spans="1:26" s="1" customFormat="1" x14ac:dyDescent="0.2">
      <c r="A76" s="1">
        <v>33803</v>
      </c>
      <c r="B76" s="1" t="s">
        <v>27</v>
      </c>
      <c r="C76" s="2">
        <v>1.4517931189452101E-14</v>
      </c>
      <c r="D76" s="2">
        <v>4.1116332481076198E-18</v>
      </c>
      <c r="E76" s="2">
        <v>4.3051133391536203E-6</v>
      </c>
      <c r="F76" s="1">
        <v>26</v>
      </c>
      <c r="G76" s="1">
        <v>0.81967288178065201</v>
      </c>
      <c r="H76" s="1">
        <v>0.62728551825428802</v>
      </c>
      <c r="I76" s="1">
        <v>0.66097985491275002</v>
      </c>
      <c r="J76" s="1" t="s">
        <v>30</v>
      </c>
      <c r="K76" s="1" t="s">
        <v>31</v>
      </c>
      <c r="L76" s="1" t="s">
        <v>28</v>
      </c>
      <c r="M76" s="1">
        <v>37.498004136563303</v>
      </c>
      <c r="N76" s="1">
        <v>37.472754999999999</v>
      </c>
      <c r="O76" s="1">
        <v>11782</v>
      </c>
      <c r="P76" s="1">
        <v>4</v>
      </c>
      <c r="Q76" s="1">
        <v>872.44504059500002</v>
      </c>
      <c r="R76" s="11" t="s">
        <v>137</v>
      </c>
      <c r="S76" s="11" t="s">
        <v>173</v>
      </c>
      <c r="T76" s="11">
        <v>517</v>
      </c>
      <c r="U76" s="11">
        <v>537</v>
      </c>
      <c r="V76" s="11" t="s">
        <v>137</v>
      </c>
      <c r="W76" s="11" t="s">
        <v>141</v>
      </c>
      <c r="X76" s="11">
        <v>498</v>
      </c>
      <c r="Y76" s="11">
        <v>505</v>
      </c>
      <c r="Z76" s="11" t="s">
        <v>180</v>
      </c>
    </row>
    <row r="78" spans="1:26" x14ac:dyDescent="0.2">
      <c r="R78" s="6" t="s">
        <v>196</v>
      </c>
    </row>
    <row r="79" spans="1:26" x14ac:dyDescent="0.2">
      <c r="R79" s="5" t="s">
        <v>199</v>
      </c>
    </row>
    <row r="80" spans="1:26" x14ac:dyDescent="0.2">
      <c r="R80" s="8" t="s">
        <v>197</v>
      </c>
    </row>
    <row r="81" spans="18:18" x14ac:dyDescent="0.2">
      <c r="R81" s="4" t="s">
        <v>200</v>
      </c>
    </row>
    <row r="82" spans="18:18" x14ac:dyDescent="0.2">
      <c r="R82" s="3" t="s">
        <v>198</v>
      </c>
    </row>
    <row r="83" spans="18:18" x14ac:dyDescent="0.2">
      <c r="R83" s="9" t="s">
        <v>201</v>
      </c>
    </row>
    <row r="84" spans="18:18" x14ac:dyDescent="0.2">
      <c r="R84" s="10" t="s">
        <v>202</v>
      </c>
    </row>
    <row r="85" spans="18:18" x14ac:dyDescent="0.2">
      <c r="R85" s="11" t="s">
        <v>203</v>
      </c>
    </row>
  </sheetData>
  <autoFilter ref="A1:AA76">
    <filterColumn colId="6">
      <customFilters>
        <customFilter operator="lessThan" val="5"/>
      </customFilters>
    </filterColumn>
    <filterColumn colId="7">
      <customFilters>
        <customFilter operator="lessThan" val="5"/>
      </customFilters>
    </filterColumn>
    <filterColumn colId="8">
      <customFilters>
        <customFilter operator="lessThan" val="5"/>
      </customFilters>
    </filterColumn>
    <sortState ref="A2:AA76">
      <sortCondition ref="R1"/>
    </sortState>
  </autoFilter>
  <sortState ref="A2:AA76">
    <sortCondition ref="R2:R76"/>
    <sortCondition ref="V2:V76"/>
    <sortCondition ref="T2:T76"/>
    <sortCondition ref="X2:X76"/>
    <sortCondition ref="U2:U76"/>
    <sortCondition ref="Y2:Y76"/>
  </sortState>
  <phoneticPr fontId="18" type="noConversion"/>
  <conditionalFormatting sqref="G1:I1048576">
    <cfRule type="cellIs" dxfId="0" priority="1" operator="greaterThan">
      <formula>5</formula>
    </cfRule>
  </conditionalFormatting>
  <pageMargins left="0.7" right="0.7" top="0.75" bottom="0.75" header="0.3" footer="0.3"/>
  <pageSetup paperSize="9" scale="77" fitToHeight="0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KFGE-XL</vt:lpstr>
      <vt:lpstr>KFGV-XL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Martial Rey</dc:creator>
  <cp:lastModifiedBy>Utilisateur de Microsoft Office</cp:lastModifiedBy>
  <cp:lastPrinted>2016-07-13T10:34:01Z</cp:lastPrinted>
  <dcterms:created xsi:type="dcterms:W3CDTF">2016-07-13T08:35:42Z</dcterms:created>
  <dcterms:modified xsi:type="dcterms:W3CDTF">2016-09-09T12:04:50Z</dcterms:modified>
</cp:coreProperties>
</file>